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120" windowHeight="7935"/>
  </bookViews>
  <sheets>
    <sheet name="Alg klass" sheetId="2" r:id="rId1"/>
    <sheet name="1e etappe" sheetId="8" r:id="rId2"/>
    <sheet name="2e etappe dag" sheetId="1" r:id="rId3"/>
    <sheet name="3e etappe" sheetId="3" r:id="rId4"/>
    <sheet name="4e etappe" sheetId="4" r:id="rId5"/>
    <sheet name="5e et TT" sheetId="5" r:id="rId6"/>
    <sheet name="6e et Omloop" sheetId="6" r:id="rId7"/>
    <sheet name="7e etappe" sheetId="7" r:id="rId8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36" i="1"/>
  <c r="E16" i="1"/>
  <c r="E35" i="1"/>
  <c r="E15" i="1"/>
  <c r="E34" i="1"/>
  <c r="E14" i="1"/>
  <c r="E33" i="1"/>
  <c r="E13" i="1"/>
  <c r="E32" i="1"/>
  <c r="E12" i="1"/>
  <c r="E31" i="1"/>
  <c r="E11" i="1"/>
  <c r="E30" i="1"/>
  <c r="E10" i="1"/>
  <c r="E29" i="1"/>
  <c r="E9" i="1"/>
  <c r="E28" i="1"/>
  <c r="E8" i="1"/>
  <c r="E27" i="1"/>
  <c r="E7" i="1"/>
  <c r="E26" i="1"/>
  <c r="E6" i="1"/>
  <c r="E25" i="1"/>
  <c r="E5" i="1"/>
  <c r="E24" i="1"/>
  <c r="E4" i="1"/>
  <c r="E23" i="1"/>
</calcChain>
</file>

<file path=xl/sharedStrings.xml><?xml version="1.0" encoding="utf-8"?>
<sst xmlns="http://schemas.openxmlformats.org/spreadsheetml/2006/main" count="489" uniqueCount="92">
  <si>
    <t>Ewoud Hartemink</t>
  </si>
  <si>
    <t>Willard Gerritsen</t>
  </si>
  <si>
    <t>Auke Broex</t>
  </si>
  <si>
    <t>Martien van Rijn</t>
  </si>
  <si>
    <t>Simon Polstra</t>
  </si>
  <si>
    <t>Michiel Verspuij</t>
  </si>
  <si>
    <t>Michael Breedt</t>
  </si>
  <si>
    <t>Jan de Haan</t>
  </si>
  <si>
    <t>Marthe Ruijer</t>
  </si>
  <si>
    <t>Joos Francke</t>
  </si>
  <si>
    <t>Roel Gerritsen</t>
  </si>
  <si>
    <t>Wouter de Jonge</t>
  </si>
  <si>
    <t>Marcel Witte</t>
  </si>
  <si>
    <t>Alex de Vos</t>
  </si>
  <si>
    <t>Nico Kingma</t>
  </si>
  <si>
    <t>Coen Emmer</t>
  </si>
  <si>
    <t>Pim Bonstra</t>
  </si>
  <si>
    <t>Roel Mouris</t>
  </si>
  <si>
    <t>Dolf Kloosterziel</t>
  </si>
  <si>
    <t>Astrid Schop</t>
  </si>
  <si>
    <t>Jan van Herwijnen</t>
  </si>
  <si>
    <t>Maarten Lindeboom</t>
  </si>
  <si>
    <t>Jan Buisman</t>
  </si>
  <si>
    <t>Job Lutjens</t>
  </si>
  <si>
    <t>Pierre Deen</t>
  </si>
  <si>
    <t>Bertrand Hartemink</t>
  </si>
  <si>
    <t>Jurrien voor in t Holt</t>
  </si>
  <si>
    <t>Jan de Leeuw</t>
  </si>
  <si>
    <t>Marc Altyzer</t>
  </si>
  <si>
    <t>Arie Jongejan</t>
  </si>
  <si>
    <t>DNF</t>
  </si>
  <si>
    <t>Rob Vermist</t>
  </si>
  <si>
    <t>Joost Mouris</t>
  </si>
  <si>
    <t>Bert Zwaving</t>
  </si>
  <si>
    <t>Rinus Cerfontain</t>
  </si>
  <si>
    <t>Johan van der Pijl</t>
  </si>
  <si>
    <t xml:space="preserve">2e etappe Alpenweek 2014: </t>
  </si>
  <si>
    <t>-</t>
  </si>
  <si>
    <t>Uitslag 3e etappe Amstel Alpenweek</t>
  </si>
  <si>
    <t>tijd</t>
  </si>
  <si>
    <t>verschil</t>
  </si>
  <si>
    <t>Totaaltijd</t>
  </si>
  <si>
    <t>4e etappe Amstel Alpenweek</t>
  </si>
  <si>
    <t>5e etappe TT</t>
  </si>
  <si>
    <t>Omloop van Allemond</t>
  </si>
  <si>
    <t>naam</t>
  </si>
  <si>
    <t>Plaats GF</t>
  </si>
  <si>
    <t>Verschil (GF)</t>
  </si>
  <si>
    <t>Plaats MF</t>
  </si>
  <si>
    <t>Verschil (MF)</t>
  </si>
  <si>
    <t>7e etappe Amstel Alpenweek</t>
  </si>
  <si>
    <t>Cat.</t>
  </si>
  <si>
    <t>Tijd</t>
  </si>
  <si>
    <t>Achterstand</t>
  </si>
  <si>
    <t>M</t>
  </si>
  <si>
    <t>G</t>
  </si>
  <si>
    <t>Galibier</t>
  </si>
  <si>
    <t>Amstel Alpenweek 2014</t>
  </si>
  <si>
    <t>1e etappe: Montéé de Villard Reculas va Rochetaillee</t>
  </si>
  <si>
    <t>ALGEMEEN EINDKLASSEMENT AMSTEL ALPENWEEK 2014</t>
  </si>
  <si>
    <t>klasseringen</t>
  </si>
  <si>
    <t>14-13-5-8-3-14-15</t>
  </si>
  <si>
    <t>25-18-24-25-25-23-22</t>
  </si>
  <si>
    <t>8-7-13-7-9-12-11</t>
  </si>
  <si>
    <t>3-15-7-2-7-11-9</t>
  </si>
  <si>
    <t>26-28-23-24-29-21-25</t>
  </si>
  <si>
    <t>32-22-33-20-34-31-33</t>
  </si>
  <si>
    <t>23-26-18-26-20-22-26</t>
  </si>
  <si>
    <t>10-2-15-12-4-8-12</t>
  </si>
  <si>
    <t>17-12-9-15-12-15-21</t>
  </si>
  <si>
    <t>4-3-12-4-4-16-10</t>
  </si>
  <si>
    <t>7-21-6-6-7-13-7</t>
  </si>
  <si>
    <t>33-27-31-32-32-29-23</t>
  </si>
  <si>
    <t>24-19-19-27-21-17-24</t>
  </si>
  <si>
    <t>13-4-20-13-17-9-16</t>
  </si>
  <si>
    <t>1-1-10-3-11-10-4</t>
  </si>
  <si>
    <t>5-33-16-11-14-27-19</t>
  </si>
  <si>
    <t>19-14-29-21-27-26-17</t>
  </si>
  <si>
    <t>35-25-1-16-6-1-8</t>
  </si>
  <si>
    <t>31-24-32-31-30-30-20</t>
  </si>
  <si>
    <t>22-29-25-28-12-20-30</t>
  </si>
  <si>
    <t>11-16-21-19-15-3-13</t>
  </si>
  <si>
    <t>2-32-2-1-22-18-6</t>
  </si>
  <si>
    <t>30-9-26-30-28-25-34</t>
  </si>
  <si>
    <t>21-31-27-14-24-19-2</t>
  </si>
  <si>
    <t>18-11-22-10-18-32-14</t>
  </si>
  <si>
    <t>6-6-11-33-2-7-27</t>
  </si>
  <si>
    <t>27-30-28-5-23-24-3</t>
  </si>
  <si>
    <t>16-17-17-18-1-6-29</t>
  </si>
  <si>
    <t>28-20-30-9-31-28-5</t>
  </si>
  <si>
    <t>12-10-14-17-19-2-28</t>
  </si>
  <si>
    <t>9-23-3-23-10-4-31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</si>
</sst>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"/>
    <numFmt numFmtId="165" formatCode="[h]:mm:ss;@"/>
  </numFmts>
  <fonts count="18" x14ac:knownFonts="1">
    <font>
      <sz val="11"/>
      <color theme="1"/>
      <name val="Calibri"/>
      <family val="2"/>
      <scheme val="minor"/>
    </font>
    <font>
      <sz val="10"/>
      <color indexed="2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sz val="10"/>
      <color indexed="3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</fills>
  <borders count="3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164" fontId="0" fillId="0" borderId="0" xfId="0" applyNumberFormat="1"/>
    <xf numFmtId="0" fontId="0" fillId="0" borderId="0" xfId="0" applyFont="1" applyAlignment="1">
      <alignment wrapText="1"/>
    </xf>
    <xf numFmtId="165" fontId="3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65" fontId="3" fillId="0" borderId="0" xfId="0" applyNumberFormat="1" applyFont="1" applyFill="1"/>
    <xf numFmtId="0" fontId="0" fillId="0" borderId="0" xfId="0" applyFill="1"/>
    <xf numFmtId="1" fontId="0" fillId="2" borderId="0" xfId="0" applyNumberFormat="1" applyFont="1" applyFill="1"/>
    <xf numFmtId="0" fontId="0" fillId="2" borderId="0" xfId="0" applyFill="1"/>
    <xf numFmtId="0" fontId="8" fillId="0" borderId="0" xfId="0" applyFont="1"/>
    <xf numFmtId="0" fontId="9" fillId="0" borderId="0" xfId="1"/>
    <xf numFmtId="0" fontId="1" fillId="0" borderId="0" xfId="1" applyFont="1"/>
    <xf numFmtId="0" fontId="9" fillId="0" borderId="0" xfId="1" applyFont="1"/>
    <xf numFmtId="164" fontId="10" fillId="0" borderId="0" xfId="1" applyNumberFormat="1" applyFont="1"/>
    <xf numFmtId="0" fontId="1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wrapText="1"/>
    </xf>
    <xf numFmtId="165" fontId="12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 applyAlignment="1">
      <alignment wrapText="1"/>
    </xf>
    <xf numFmtId="165" fontId="3" fillId="0" borderId="0" xfId="1" applyNumberFormat="1" applyFont="1" applyFill="1"/>
    <xf numFmtId="0" fontId="9" fillId="0" borderId="0" xfId="1"/>
    <xf numFmtId="0" fontId="1" fillId="0" borderId="0" xfId="1" applyFont="1"/>
    <xf numFmtId="0" fontId="9" fillId="0" borderId="0" xfId="1" applyFont="1"/>
    <xf numFmtId="164" fontId="10" fillId="0" borderId="0" xfId="1" applyNumberFormat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9" fillId="0" borderId="0" xfId="1"/>
    <xf numFmtId="0" fontId="1" fillId="0" borderId="0" xfId="1" applyFont="1"/>
    <xf numFmtId="164" fontId="10" fillId="0" borderId="0" xfId="1" applyNumberFormat="1" applyFont="1"/>
    <xf numFmtId="0" fontId="9" fillId="0" borderId="0" xfId="1" applyFont="1" applyAlignment="1">
      <alignment wrapText="1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65" fontId="5" fillId="0" borderId="0" xfId="1" applyNumberFormat="1" applyFont="1"/>
    <xf numFmtId="165" fontId="5" fillId="0" borderId="0" xfId="1" applyNumberFormat="1" applyFont="1" applyAlignment="1">
      <alignment horizontal="center"/>
    </xf>
    <xf numFmtId="165" fontId="5" fillId="4" borderId="0" xfId="1" applyNumberFormat="1" applyFont="1" applyFill="1" applyAlignment="1">
      <alignment horizontal="center"/>
    </xf>
    <xf numFmtId="0" fontId="9" fillId="0" borderId="0" xfId="1"/>
    <xf numFmtId="0" fontId="3" fillId="0" borderId="0" xfId="1" applyFont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 applyAlignment="1">
      <alignment wrapText="1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65" fontId="3" fillId="0" borderId="0" xfId="1" applyNumberFormat="1" applyFont="1" applyFill="1"/>
    <xf numFmtId="0" fontId="9" fillId="0" borderId="0" xfId="1" applyFont="1" applyFill="1"/>
    <xf numFmtId="1" fontId="9" fillId="3" borderId="0" xfId="1" applyNumberFormat="1" applyFont="1" applyFill="1"/>
    <xf numFmtId="165" fontId="3" fillId="0" borderId="0" xfId="1" applyNumberFormat="1" applyFont="1" applyAlignment="1">
      <alignment horizontal="right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1" fillId="0" borderId="0" xfId="1" applyFont="1"/>
    <xf numFmtId="165" fontId="5" fillId="0" borderId="0" xfId="1" applyNumberFormat="1" applyFont="1"/>
    <xf numFmtId="165" fontId="6" fillId="5" borderId="0" xfId="1" applyNumberFormat="1" applyFont="1" applyFill="1" applyAlignment="1">
      <alignment horizontal="right"/>
    </xf>
    <xf numFmtId="1" fontId="7" fillId="5" borderId="0" xfId="1" applyNumberFormat="1" applyFont="1" applyFill="1" applyAlignment="1">
      <alignment horizontal="right"/>
    </xf>
    <xf numFmtId="165" fontId="7" fillId="5" borderId="0" xfId="1" applyNumberFormat="1" applyFont="1" applyFill="1" applyAlignment="1">
      <alignment horizontal="right"/>
    </xf>
    <xf numFmtId="0" fontId="9" fillId="0" borderId="0" xfId="1"/>
    <xf numFmtId="0" fontId="3" fillId="0" borderId="0" xfId="1" applyFont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164" fontId="10" fillId="0" borderId="0" xfId="1" applyNumberFormat="1" applyFont="1"/>
    <xf numFmtId="0" fontId="9" fillId="0" borderId="0" xfId="1" applyFont="1" applyFill="1" applyAlignment="1">
      <alignment wrapText="1"/>
    </xf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9" fillId="0" borderId="0" xfId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164" fontId="10" fillId="0" borderId="0" xfId="1" applyNumberFormat="1" applyFont="1"/>
    <xf numFmtId="0" fontId="9" fillId="0" borderId="0" xfId="1" applyFont="1" applyFill="1" applyAlignment="1">
      <alignment wrapText="1"/>
    </xf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1" fillId="0" borderId="0" xfId="1" applyFont="1"/>
    <xf numFmtId="1" fontId="5" fillId="0" borderId="0" xfId="1" applyNumberFormat="1" applyFont="1" applyAlignment="1">
      <alignment horizontal="center" textRotation="90"/>
    </xf>
    <xf numFmtId="0" fontId="5" fillId="0" borderId="0" xfId="1" applyFont="1" applyAlignment="1">
      <alignment horizontal="center" textRotation="90"/>
    </xf>
    <xf numFmtId="0" fontId="12" fillId="0" borderId="0" xfId="1" applyNumberFormat="1" applyFont="1" applyAlignment="1">
      <alignment horizontal="center" textRotation="90"/>
    </xf>
    <xf numFmtId="164" fontId="13" fillId="0" borderId="0" xfId="1" applyNumberFormat="1" applyFont="1" applyAlignment="1">
      <alignment horizontal="center" textRotation="90"/>
    </xf>
    <xf numFmtId="165" fontId="3" fillId="0" borderId="0" xfId="1" applyNumberFormat="1" applyFont="1" applyFill="1"/>
    <xf numFmtId="0" fontId="15" fillId="0" borderId="0" xfId="0" applyFont="1"/>
    <xf numFmtId="0" fontId="9" fillId="0" borderId="0" xfId="1"/>
    <xf numFmtId="0" fontId="1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1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/>
    </xf>
    <xf numFmtId="0" fontId="9" fillId="3" borderId="0" xfId="1" applyFill="1"/>
    <xf numFmtId="0" fontId="9" fillId="3" borderId="0" xfId="1" applyFont="1" applyFill="1" applyAlignment="1">
      <alignment wrapText="1"/>
    </xf>
    <xf numFmtId="165" fontId="5" fillId="0" borderId="0" xfId="1" applyNumberFormat="1" applyFont="1" applyAlignment="1">
      <alignment horizontal="center"/>
    </xf>
    <xf numFmtId="165" fontId="3" fillId="0" borderId="0" xfId="1" applyNumberFormat="1" applyFont="1"/>
    <xf numFmtId="165" fontId="10" fillId="0" borderId="0" xfId="1" applyNumberFormat="1" applyFont="1"/>
    <xf numFmtId="0" fontId="9" fillId="3" borderId="0" xfId="1" applyFont="1" applyFill="1"/>
    <xf numFmtId="0" fontId="9" fillId="0" borderId="0" xfId="1" applyFont="1" applyAlignment="1">
      <alignment wrapText="1"/>
    </xf>
    <xf numFmtId="165" fontId="5" fillId="4" borderId="0" xfId="1" applyNumberFormat="1" applyFont="1" applyFill="1" applyAlignment="1">
      <alignment horizontal="center"/>
    </xf>
    <xf numFmtId="0" fontId="9" fillId="0" borderId="0" xfId="1" applyFont="1" applyFill="1" applyAlignment="1">
      <alignment wrapText="1"/>
    </xf>
    <xf numFmtId="165" fontId="5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" fontId="9" fillId="3" borderId="0" xfId="1" applyNumberFormat="1" applyFont="1" applyFill="1"/>
    <xf numFmtId="0" fontId="9" fillId="0" borderId="0" xfId="1" applyFont="1" applyFill="1"/>
    <xf numFmtId="0" fontId="9" fillId="3" borderId="0" xfId="1" applyFont="1" applyFill="1" applyAlignment="1">
      <alignment horizontal="left"/>
    </xf>
    <xf numFmtId="1" fontId="2" fillId="3" borderId="0" xfId="1" applyNumberFormat="1" applyFont="1" applyFill="1" applyAlignment="1">
      <alignment horizontal="left"/>
    </xf>
    <xf numFmtId="0" fontId="2" fillId="3" borderId="0" xfId="1" applyFont="1" applyFill="1" applyAlignment="1">
      <alignment horizontal="left"/>
    </xf>
    <xf numFmtId="165" fontId="2" fillId="3" borderId="0" xfId="1" applyNumberFormat="1" applyFont="1" applyFill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0" xfId="1" applyNumberFormat="1" applyFont="1" applyFill="1" applyAlignment="1">
      <alignment horizontal="left"/>
    </xf>
    <xf numFmtId="164" fontId="2" fillId="3" borderId="0" xfId="1" applyNumberFormat="1" applyFont="1" applyFill="1" applyAlignment="1">
      <alignment horizontal="left"/>
    </xf>
    <xf numFmtId="0" fontId="9" fillId="0" borderId="0" xfId="1"/>
    <xf numFmtId="0" fontId="14" fillId="0" borderId="0" xfId="1" applyFont="1"/>
    <xf numFmtId="165" fontId="5" fillId="0" borderId="0" xfId="1" applyNumberFormat="1" applyFont="1"/>
    <xf numFmtId="0" fontId="9" fillId="0" borderId="0" xfId="1" applyFont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ill="1"/>
    <xf numFmtId="0" fontId="14" fillId="8" borderId="0" xfId="1" applyFont="1" applyFill="1"/>
    <xf numFmtId="0" fontId="14" fillId="8" borderId="0" xfId="1" applyFont="1" applyFill="1" applyAlignment="1">
      <alignment wrapText="1"/>
    </xf>
    <xf numFmtId="1" fontId="9" fillId="8" borderId="0" xfId="1" applyNumberFormat="1" applyFont="1" applyFill="1"/>
    <xf numFmtId="0" fontId="9" fillId="8" borderId="0" xfId="1" applyFont="1" applyFill="1" applyAlignment="1">
      <alignment wrapText="1"/>
    </xf>
    <xf numFmtId="165" fontId="6" fillId="7" borderId="0" xfId="1" applyNumberFormat="1" applyFont="1" applyFill="1" applyAlignment="1">
      <alignment horizontal="right"/>
    </xf>
    <xf numFmtId="165" fontId="7" fillId="7" borderId="0" xfId="1" applyNumberFormat="1" applyFont="1" applyFill="1" applyAlignment="1">
      <alignment horizontal="right"/>
    </xf>
    <xf numFmtId="165" fontId="4" fillId="7" borderId="0" xfId="1" applyNumberFormat="1" applyFont="1" applyFill="1" applyAlignment="1">
      <alignment horizontal="center" textRotation="90"/>
    </xf>
    <xf numFmtId="165" fontId="5" fillId="7" borderId="0" xfId="1" applyNumberFormat="1" applyFont="1" applyFill="1" applyAlignment="1">
      <alignment horizontal="center" textRotation="90"/>
    </xf>
    <xf numFmtId="0" fontId="5" fillId="7" borderId="0" xfId="1" applyNumberFormat="1" applyFont="1" applyFill="1" applyAlignment="1">
      <alignment horizontal="center" textRotation="90"/>
    </xf>
    <xf numFmtId="1" fontId="7" fillId="7" borderId="0" xfId="1" applyNumberFormat="1" applyFont="1" applyFill="1" applyAlignment="1">
      <alignment horizontal="right"/>
    </xf>
    <xf numFmtId="0" fontId="16" fillId="0" borderId="0" xfId="1" applyFont="1" applyAlignment="1"/>
    <xf numFmtId="0" fontId="17" fillId="0" borderId="0" xfId="1" applyFont="1" applyAlignment="1">
      <alignment horizontal="center"/>
    </xf>
    <xf numFmtId="0" fontId="1" fillId="0" borderId="2" xfId="1" applyFont="1" applyBorder="1"/>
    <xf numFmtId="0" fontId="9" fillId="0" borderId="2" xfId="1" applyBorder="1"/>
    <xf numFmtId="0" fontId="9" fillId="0" borderId="2" xfId="1" applyFont="1" applyBorder="1" applyAlignment="1">
      <alignment wrapText="1"/>
    </xf>
    <xf numFmtId="165" fontId="5" fillId="0" borderId="2" xfId="1" applyNumberFormat="1" applyFont="1" applyBorder="1"/>
    <xf numFmtId="1" fontId="6" fillId="6" borderId="2" xfId="1" applyNumberFormat="1" applyFont="1" applyFill="1" applyBorder="1" applyAlignment="1">
      <alignment horizontal="right"/>
    </xf>
    <xf numFmtId="165" fontId="6" fillId="6" borderId="2" xfId="1" applyNumberFormat="1" applyFont="1" applyFill="1" applyBorder="1" applyAlignment="1">
      <alignment horizontal="right"/>
    </xf>
    <xf numFmtId="1" fontId="7" fillId="6" borderId="2" xfId="1" applyNumberFormat="1" applyFont="1" applyFill="1" applyBorder="1" applyAlignment="1">
      <alignment horizontal="right"/>
    </xf>
    <xf numFmtId="165" fontId="7" fillId="6" borderId="2" xfId="1" applyNumberFormat="1" applyFont="1" applyFill="1" applyBorder="1" applyAlignment="1">
      <alignment horizontal="right"/>
    </xf>
    <xf numFmtId="0" fontId="16" fillId="0" borderId="2" xfId="1" applyFont="1" applyBorder="1" applyAlignment="1"/>
    <xf numFmtId="0" fontId="0" fillId="0" borderId="2" xfId="0" applyBorder="1"/>
    <xf numFmtId="0" fontId="9" fillId="0" borderId="2" xfId="1" applyFont="1" applyFill="1" applyBorder="1" applyAlignment="1">
      <alignment wrapText="1"/>
    </xf>
    <xf numFmtId="164" fontId="9" fillId="0" borderId="2" xfId="1" applyNumberFormat="1" applyFill="1" applyBorder="1"/>
    <xf numFmtId="0" fontId="9" fillId="0" borderId="2" xfId="1" applyFont="1" applyBorder="1"/>
    <xf numFmtId="0" fontId="9" fillId="3" borderId="2" xfId="1" applyFont="1" applyFill="1" applyBorder="1"/>
    <xf numFmtId="0" fontId="9" fillId="3" borderId="2" xfId="1" applyFont="1" applyFill="1" applyBorder="1" applyAlignment="1">
      <alignment wrapText="1"/>
    </xf>
    <xf numFmtId="0" fontId="9" fillId="0" borderId="2" xfId="1" applyFont="1" applyFill="1" applyBorder="1"/>
    <xf numFmtId="1" fontId="9" fillId="3" borderId="2" xfId="1" applyNumberFormat="1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0" workbookViewId="0">
      <selection activeCell="N14" sqref="N14"/>
    </sheetView>
  </sheetViews>
  <sheetFormatPr defaultRowHeight="15" x14ac:dyDescent="0.25"/>
  <cols>
    <col min="3" max="3" width="27.42578125" customWidth="1"/>
    <col min="10" max="10" width="9.140625" style="94"/>
  </cols>
  <sheetData>
    <row r="1" spans="1:11" ht="20.100000000000001" customHeight="1" x14ac:dyDescent="0.25">
      <c r="A1" s="14" t="s">
        <v>59</v>
      </c>
    </row>
    <row r="2" spans="1:11" ht="20.100000000000001" customHeight="1" x14ac:dyDescent="0.25">
      <c r="A2" s="115"/>
      <c r="B2" s="116"/>
      <c r="C2" s="117" t="s">
        <v>45</v>
      </c>
      <c r="D2" s="118" t="s">
        <v>41</v>
      </c>
      <c r="E2" s="119" t="s">
        <v>46</v>
      </c>
      <c r="F2" s="118" t="s">
        <v>47</v>
      </c>
      <c r="G2" s="120" t="s">
        <v>48</v>
      </c>
      <c r="H2" s="118" t="s">
        <v>49</v>
      </c>
      <c r="I2" s="121" t="s">
        <v>53</v>
      </c>
      <c r="J2" s="139" t="s">
        <v>60</v>
      </c>
    </row>
    <row r="3" spans="1:11" ht="15.95" customHeight="1" x14ac:dyDescent="0.25">
      <c r="A3" s="140">
        <v>1</v>
      </c>
      <c r="B3" s="141">
        <v>33</v>
      </c>
      <c r="C3" s="142" t="s">
        <v>0</v>
      </c>
      <c r="D3" s="143">
        <v>0.58958333333333335</v>
      </c>
      <c r="E3" s="144">
        <v>1</v>
      </c>
      <c r="F3" s="145">
        <v>0</v>
      </c>
      <c r="G3" s="146" t="s">
        <v>37</v>
      </c>
      <c r="H3" s="147" t="s">
        <v>37</v>
      </c>
      <c r="I3" s="141"/>
      <c r="J3" s="148" t="s">
        <v>75</v>
      </c>
      <c r="K3" s="149"/>
    </row>
    <row r="4" spans="1:11" ht="15.95" customHeight="1" x14ac:dyDescent="0.25">
      <c r="A4" s="140">
        <v>2</v>
      </c>
      <c r="B4" s="141">
        <v>59</v>
      </c>
      <c r="C4" s="150" t="s">
        <v>4</v>
      </c>
      <c r="D4" s="143">
        <v>0.59251157407407407</v>
      </c>
      <c r="E4" s="144">
        <v>2</v>
      </c>
      <c r="F4" s="145">
        <v>2.9282407407407174E-3</v>
      </c>
      <c r="G4" s="146" t="s">
        <v>37</v>
      </c>
      <c r="H4" s="147" t="s">
        <v>37</v>
      </c>
      <c r="I4" s="151">
        <v>2.9282407407407174E-3</v>
      </c>
      <c r="J4" s="148" t="s">
        <v>70</v>
      </c>
      <c r="K4" s="149"/>
    </row>
    <row r="5" spans="1:11" ht="15.95" customHeight="1" x14ac:dyDescent="0.25">
      <c r="A5" s="140">
        <v>3</v>
      </c>
      <c r="B5" s="141">
        <v>45</v>
      </c>
      <c r="C5" s="150" t="s">
        <v>28</v>
      </c>
      <c r="D5" s="143">
        <v>0.59339120370370368</v>
      </c>
      <c r="E5" s="144">
        <v>3</v>
      </c>
      <c r="F5" s="145">
        <v>3.8078703703703365E-3</v>
      </c>
      <c r="G5" s="146" t="s">
        <v>37</v>
      </c>
      <c r="H5" s="147" t="s">
        <v>37</v>
      </c>
      <c r="I5" s="151">
        <v>8.796296296296191E-4</v>
      </c>
      <c r="J5" s="148" t="s">
        <v>64</v>
      </c>
      <c r="K5" s="149"/>
    </row>
    <row r="6" spans="1:11" ht="15.95" customHeight="1" x14ac:dyDescent="0.25">
      <c r="A6" s="140">
        <v>4</v>
      </c>
      <c r="B6" s="141">
        <v>46</v>
      </c>
      <c r="C6" s="142" t="s">
        <v>12</v>
      </c>
      <c r="D6" s="143">
        <v>0.59554398148148135</v>
      </c>
      <c r="E6" s="144">
        <v>4</v>
      </c>
      <c r="F6" s="145">
        <v>5.9606481481480067E-3</v>
      </c>
      <c r="G6" s="146" t="s">
        <v>37</v>
      </c>
      <c r="H6" s="147" t="s">
        <v>37</v>
      </c>
      <c r="I6" s="151">
        <v>2.1527777777776702E-3</v>
      </c>
      <c r="J6" s="148" t="s">
        <v>63</v>
      </c>
      <c r="K6" s="149"/>
    </row>
    <row r="7" spans="1:11" ht="15.95" customHeight="1" x14ac:dyDescent="0.25">
      <c r="A7" s="140">
        <v>5</v>
      </c>
      <c r="B7" s="141">
        <v>27</v>
      </c>
      <c r="C7" s="142" t="s">
        <v>2</v>
      </c>
      <c r="D7" s="143">
        <v>0.5991898148148147</v>
      </c>
      <c r="E7" s="144">
        <v>5</v>
      </c>
      <c r="F7" s="145">
        <v>9.6064814814813548E-3</v>
      </c>
      <c r="G7" s="146" t="s">
        <v>37</v>
      </c>
      <c r="H7" s="147" t="s">
        <v>37</v>
      </c>
      <c r="I7" s="151">
        <v>3.6458333333333481E-3</v>
      </c>
      <c r="J7" s="148" t="s">
        <v>68</v>
      </c>
      <c r="K7" s="149"/>
    </row>
    <row r="8" spans="1:11" ht="15.95" customHeight="1" x14ac:dyDescent="0.25">
      <c r="A8" s="140">
        <v>6</v>
      </c>
      <c r="B8" s="141">
        <v>60</v>
      </c>
      <c r="C8" s="142" t="s">
        <v>1</v>
      </c>
      <c r="D8" s="143">
        <v>0.60148148148148151</v>
      </c>
      <c r="E8" s="144">
        <v>6</v>
      </c>
      <c r="F8" s="145">
        <v>1.1898148148148158E-2</v>
      </c>
      <c r="G8" s="146" t="s">
        <v>37</v>
      </c>
      <c r="H8" s="147" t="s">
        <v>37</v>
      </c>
      <c r="I8" s="151">
        <v>2.2916666666668029E-3</v>
      </c>
      <c r="J8" s="148" t="s">
        <v>71</v>
      </c>
      <c r="K8" s="149"/>
    </row>
    <row r="9" spans="1:11" ht="15.95" customHeight="1" x14ac:dyDescent="0.25">
      <c r="A9" s="140">
        <v>7</v>
      </c>
      <c r="B9" s="141">
        <v>53</v>
      </c>
      <c r="C9" s="142" t="s">
        <v>24</v>
      </c>
      <c r="D9" s="143">
        <v>0.60332175925925924</v>
      </c>
      <c r="E9" s="144">
        <v>7</v>
      </c>
      <c r="F9" s="145">
        <v>1.373842592592589E-2</v>
      </c>
      <c r="G9" s="146" t="s">
        <v>37</v>
      </c>
      <c r="H9" s="147" t="s">
        <v>37</v>
      </c>
      <c r="I9" s="151">
        <v>1.8402777777777324E-3</v>
      </c>
      <c r="J9" s="148" t="s">
        <v>61</v>
      </c>
      <c r="K9" s="149"/>
    </row>
    <row r="10" spans="1:11" ht="15.95" customHeight="1" x14ac:dyDescent="0.25">
      <c r="A10" s="140">
        <v>8</v>
      </c>
      <c r="B10" s="141">
        <v>49</v>
      </c>
      <c r="C10" s="142" t="s">
        <v>6</v>
      </c>
      <c r="D10" s="143">
        <v>0.60568287037037039</v>
      </c>
      <c r="E10" s="144">
        <v>8</v>
      </c>
      <c r="F10" s="145">
        <v>1.6099537037037037E-2</v>
      </c>
      <c r="G10" s="146" t="s">
        <v>37</v>
      </c>
      <c r="H10" s="147" t="s">
        <v>37</v>
      </c>
      <c r="I10" s="151">
        <v>2.3611111111111471E-3</v>
      </c>
      <c r="J10" s="148" t="s">
        <v>74</v>
      </c>
      <c r="K10" s="149"/>
    </row>
    <row r="11" spans="1:11" ht="15.95" customHeight="1" x14ac:dyDescent="0.25">
      <c r="A11" s="140">
        <v>9</v>
      </c>
      <c r="B11" s="141">
        <v>56</v>
      </c>
      <c r="C11" s="142" t="s">
        <v>31</v>
      </c>
      <c r="D11" s="143">
        <v>0.61290509259259274</v>
      </c>
      <c r="E11" s="144">
        <v>9</v>
      </c>
      <c r="F11" s="145">
        <v>2.3321759259259389E-2</v>
      </c>
      <c r="G11" s="146" t="s">
        <v>37</v>
      </c>
      <c r="H11" s="147" t="s">
        <v>37</v>
      </c>
      <c r="I11" s="151">
        <v>7.222222222222352E-3</v>
      </c>
      <c r="J11" s="148" t="s">
        <v>81</v>
      </c>
      <c r="K11" s="149"/>
    </row>
    <row r="12" spans="1:11" ht="15.95" customHeight="1" x14ac:dyDescent="0.25">
      <c r="A12" s="140">
        <v>10</v>
      </c>
      <c r="B12" s="141">
        <v>37</v>
      </c>
      <c r="C12" s="142" t="s">
        <v>20</v>
      </c>
      <c r="D12" s="143">
        <v>0.61310185185185184</v>
      </c>
      <c r="E12" s="144">
        <v>10</v>
      </c>
      <c r="F12" s="145">
        <v>2.3518518518518494E-2</v>
      </c>
      <c r="G12" s="146" t="s">
        <v>37</v>
      </c>
      <c r="H12" s="147" t="s">
        <v>37</v>
      </c>
      <c r="I12" s="151">
        <v>1.9675925925910498E-4</v>
      </c>
      <c r="J12" s="148" t="s">
        <v>85</v>
      </c>
      <c r="K12" s="149"/>
    </row>
    <row r="13" spans="1:11" ht="15.95" customHeight="1" x14ac:dyDescent="0.25">
      <c r="A13" s="140">
        <v>11</v>
      </c>
      <c r="B13" s="152">
        <v>38</v>
      </c>
      <c r="C13" s="142" t="s">
        <v>23</v>
      </c>
      <c r="D13" s="143">
        <v>0.61353009259259261</v>
      </c>
      <c r="E13" s="144">
        <v>11</v>
      </c>
      <c r="F13" s="145">
        <v>2.3946759259259265E-2</v>
      </c>
      <c r="G13" s="146" t="s">
        <v>37</v>
      </c>
      <c r="H13" s="147" t="s">
        <v>37</v>
      </c>
      <c r="I13" s="151">
        <v>4.2824074074077068E-4</v>
      </c>
      <c r="J13" s="148" t="s">
        <v>82</v>
      </c>
      <c r="K13" s="149"/>
    </row>
    <row r="14" spans="1:11" ht="15.95" customHeight="1" x14ac:dyDescent="0.25">
      <c r="A14" s="140">
        <v>12</v>
      </c>
      <c r="B14" s="141">
        <v>34</v>
      </c>
      <c r="C14" s="142" t="s">
        <v>22</v>
      </c>
      <c r="D14" s="143">
        <v>0.6145949074074073</v>
      </c>
      <c r="E14" s="144">
        <v>12</v>
      </c>
      <c r="F14" s="145">
        <v>2.501157407407395E-2</v>
      </c>
      <c r="G14" s="146" t="s">
        <v>37</v>
      </c>
      <c r="H14" s="147" t="s">
        <v>37</v>
      </c>
      <c r="I14" s="151">
        <v>1.0648148148146852E-3</v>
      </c>
      <c r="J14" s="148" t="s">
        <v>69</v>
      </c>
      <c r="K14" s="149"/>
    </row>
    <row r="15" spans="1:11" ht="15.95" customHeight="1" x14ac:dyDescent="0.25">
      <c r="A15" s="140">
        <v>13</v>
      </c>
      <c r="B15" s="152">
        <v>40</v>
      </c>
      <c r="C15" s="142" t="s">
        <v>9</v>
      </c>
      <c r="D15" s="143">
        <v>0.61651620370370375</v>
      </c>
      <c r="E15" s="144">
        <v>13</v>
      </c>
      <c r="F15" s="145">
        <v>2.6932870370370399E-2</v>
      </c>
      <c r="G15" s="146" t="s">
        <v>37</v>
      </c>
      <c r="H15" s="147" t="s">
        <v>37</v>
      </c>
      <c r="I15" s="151">
        <v>1.9212962962964486E-3</v>
      </c>
      <c r="J15" s="148" t="s">
        <v>78</v>
      </c>
      <c r="K15" s="149"/>
    </row>
    <row r="16" spans="1:11" ht="15.95" customHeight="1" x14ac:dyDescent="0.25">
      <c r="A16" s="140">
        <v>14</v>
      </c>
      <c r="B16" s="141">
        <v>31</v>
      </c>
      <c r="C16" s="142" t="s">
        <v>18</v>
      </c>
      <c r="D16" s="143">
        <v>0.61753472222222228</v>
      </c>
      <c r="E16" s="144">
        <v>14</v>
      </c>
      <c r="F16" s="145">
        <v>2.7951388888888928E-2</v>
      </c>
      <c r="G16" s="146" t="s">
        <v>37</v>
      </c>
      <c r="H16" s="147" t="s">
        <v>37</v>
      </c>
      <c r="I16" s="151">
        <v>1.0185185185185297E-3</v>
      </c>
      <c r="J16" s="148" t="s">
        <v>90</v>
      </c>
      <c r="K16" s="149"/>
    </row>
    <row r="17" spans="1:11" ht="15.95" customHeight="1" x14ac:dyDescent="0.25">
      <c r="A17" s="140">
        <v>15</v>
      </c>
      <c r="B17" s="153">
        <v>39</v>
      </c>
      <c r="C17" s="154" t="s">
        <v>35</v>
      </c>
      <c r="D17" s="143">
        <v>0.62285879629629626</v>
      </c>
      <c r="E17" s="144" t="s">
        <v>37</v>
      </c>
      <c r="F17" s="145" t="s">
        <v>37</v>
      </c>
      <c r="G17" s="146">
        <v>1</v>
      </c>
      <c r="H17" s="147">
        <v>0</v>
      </c>
      <c r="I17" s="151">
        <v>5.3240740740739811E-3</v>
      </c>
      <c r="J17" s="148" t="s">
        <v>89</v>
      </c>
      <c r="K17" s="149"/>
    </row>
    <row r="18" spans="1:11" ht="15.95" customHeight="1" x14ac:dyDescent="0.25">
      <c r="A18" s="140">
        <v>16</v>
      </c>
      <c r="B18" s="141">
        <v>41</v>
      </c>
      <c r="C18" s="142" t="s">
        <v>32</v>
      </c>
      <c r="D18" s="143">
        <v>0.62292824074074071</v>
      </c>
      <c r="E18" s="144">
        <v>15</v>
      </c>
      <c r="F18" s="145">
        <v>3.3344907407407365E-2</v>
      </c>
      <c r="G18" s="146" t="s">
        <v>37</v>
      </c>
      <c r="H18" s="147" t="s">
        <v>37</v>
      </c>
      <c r="I18" s="151">
        <v>6.94444444444553E-5</v>
      </c>
      <c r="J18" s="148" t="s">
        <v>88</v>
      </c>
      <c r="K18" s="149"/>
    </row>
    <row r="19" spans="1:11" ht="15.95" customHeight="1" x14ac:dyDescent="0.25">
      <c r="A19" s="140">
        <v>17</v>
      </c>
      <c r="B19" s="141">
        <v>43</v>
      </c>
      <c r="C19" s="142" t="s">
        <v>26</v>
      </c>
      <c r="D19" s="143">
        <v>0.62643518518518504</v>
      </c>
      <c r="E19" s="144">
        <v>16</v>
      </c>
      <c r="F19" s="145">
        <v>3.6851851851851691E-2</v>
      </c>
      <c r="G19" s="146" t="s">
        <v>37</v>
      </c>
      <c r="H19" s="147" t="s">
        <v>37</v>
      </c>
      <c r="I19" s="151">
        <v>3.5069444444443265E-3</v>
      </c>
      <c r="J19" s="148" t="s">
        <v>77</v>
      </c>
      <c r="K19" s="149"/>
    </row>
    <row r="20" spans="1:11" ht="15.95" customHeight="1" x14ac:dyDescent="0.25">
      <c r="A20" s="140">
        <v>18</v>
      </c>
      <c r="B20" s="152">
        <v>50</v>
      </c>
      <c r="C20" s="142" t="s">
        <v>5</v>
      </c>
      <c r="D20" s="143">
        <v>0.62854166666666667</v>
      </c>
      <c r="E20" s="144">
        <v>17</v>
      </c>
      <c r="F20" s="145">
        <v>3.8958333333333317E-2</v>
      </c>
      <c r="G20" s="146" t="s">
        <v>37</v>
      </c>
      <c r="H20" s="147" t="s">
        <v>37</v>
      </c>
      <c r="I20" s="151">
        <v>2.1064814814816257E-3</v>
      </c>
      <c r="J20" s="148" t="s">
        <v>91</v>
      </c>
      <c r="K20" s="149"/>
    </row>
    <row r="21" spans="1:11" ht="15.95" customHeight="1" x14ac:dyDescent="0.25">
      <c r="A21" s="140">
        <v>19</v>
      </c>
      <c r="B21" s="153">
        <v>26</v>
      </c>
      <c r="C21" s="154" t="s">
        <v>19</v>
      </c>
      <c r="D21" s="143">
        <v>0.63167824074074064</v>
      </c>
      <c r="E21" s="144" t="s">
        <v>37</v>
      </c>
      <c r="F21" s="145" t="s">
        <v>37</v>
      </c>
      <c r="G21" s="146">
        <v>2</v>
      </c>
      <c r="H21" s="147">
        <v>8.8194444444443798E-3</v>
      </c>
      <c r="I21" s="151">
        <v>3.1365740740739723E-3</v>
      </c>
      <c r="J21" s="148" t="s">
        <v>87</v>
      </c>
      <c r="K21" s="149"/>
    </row>
    <row r="22" spans="1:11" ht="15.95" customHeight="1" x14ac:dyDescent="0.25">
      <c r="A22" s="140">
        <v>20</v>
      </c>
      <c r="B22" s="141">
        <v>57</v>
      </c>
      <c r="C22" s="142" t="s">
        <v>10</v>
      </c>
      <c r="D22" s="143">
        <v>0.63175925925925924</v>
      </c>
      <c r="E22" s="144">
        <v>18</v>
      </c>
      <c r="F22" s="145">
        <v>4.2175925925925895E-2</v>
      </c>
      <c r="G22" s="146" t="s">
        <v>37</v>
      </c>
      <c r="H22" s="147" t="s">
        <v>37</v>
      </c>
      <c r="I22" s="151">
        <v>8.1018518518605198E-5</v>
      </c>
      <c r="J22" s="148" t="s">
        <v>86</v>
      </c>
      <c r="K22" s="149"/>
    </row>
    <row r="23" spans="1:11" ht="15.95" customHeight="1" x14ac:dyDescent="0.25">
      <c r="A23" s="140">
        <v>21</v>
      </c>
      <c r="B23" s="153">
        <v>44</v>
      </c>
      <c r="C23" s="154" t="s">
        <v>21</v>
      </c>
      <c r="D23" s="143">
        <v>0.63210648148148141</v>
      </c>
      <c r="E23" s="144" t="s">
        <v>37</v>
      </c>
      <c r="F23" s="145" t="s">
        <v>37</v>
      </c>
      <c r="G23" s="146">
        <v>3</v>
      </c>
      <c r="H23" s="147">
        <v>9.2476851851851505E-3</v>
      </c>
      <c r="I23" s="151">
        <v>3.4722222222216548E-4</v>
      </c>
      <c r="J23" s="148" t="s">
        <v>84</v>
      </c>
      <c r="K23" s="149"/>
    </row>
    <row r="24" spans="1:11" ht="15.95" customHeight="1" x14ac:dyDescent="0.25">
      <c r="A24" s="140">
        <v>22</v>
      </c>
      <c r="B24" s="152">
        <v>28</v>
      </c>
      <c r="C24" s="142" t="s">
        <v>33</v>
      </c>
      <c r="D24" s="143">
        <v>0.63406249999999997</v>
      </c>
      <c r="E24" s="144">
        <v>19</v>
      </c>
      <c r="F24" s="145">
        <v>4.4479166666666625E-2</v>
      </c>
      <c r="G24" s="146" t="s">
        <v>37</v>
      </c>
      <c r="H24" s="147" t="s">
        <v>37</v>
      </c>
      <c r="I24" s="151">
        <v>1.9560185185185652E-3</v>
      </c>
      <c r="J24" s="148" t="s">
        <v>62</v>
      </c>
      <c r="K24" s="149"/>
    </row>
    <row r="25" spans="1:11" ht="15.95" customHeight="1" x14ac:dyDescent="0.25">
      <c r="A25" s="140">
        <v>23</v>
      </c>
      <c r="B25" s="152">
        <v>55</v>
      </c>
      <c r="C25" s="142" t="s">
        <v>34</v>
      </c>
      <c r="D25" s="143">
        <v>0.63471064814814815</v>
      </c>
      <c r="E25" s="144">
        <v>20</v>
      </c>
      <c r="F25" s="145">
        <v>4.5127314814814801E-2</v>
      </c>
      <c r="G25" s="146" t="s">
        <v>37</v>
      </c>
      <c r="H25" s="147" t="s">
        <v>37</v>
      </c>
      <c r="I25" s="151">
        <v>6.4814814814817545E-4</v>
      </c>
      <c r="J25" s="148" t="s">
        <v>73</v>
      </c>
      <c r="K25" s="149"/>
    </row>
    <row r="26" spans="1:11" ht="15.95" customHeight="1" x14ac:dyDescent="0.25">
      <c r="A26" s="140">
        <v>24</v>
      </c>
      <c r="B26" s="152">
        <v>61</v>
      </c>
      <c r="C26" s="142" t="s">
        <v>11</v>
      </c>
      <c r="D26" s="143">
        <v>0.64210648148148142</v>
      </c>
      <c r="E26" s="144">
        <v>21</v>
      </c>
      <c r="F26" s="145">
        <v>5.2523148148148069E-2</v>
      </c>
      <c r="G26" s="146" t="s">
        <v>37</v>
      </c>
      <c r="H26" s="147" t="s">
        <v>37</v>
      </c>
      <c r="I26" s="151">
        <v>7.3958333333332682E-3</v>
      </c>
      <c r="J26" s="148" t="s">
        <v>67</v>
      </c>
      <c r="K26" s="149"/>
    </row>
    <row r="27" spans="1:11" ht="15.95" customHeight="1" x14ac:dyDescent="0.25">
      <c r="A27" s="140">
        <v>25</v>
      </c>
      <c r="B27" s="152">
        <v>29</v>
      </c>
      <c r="C27" s="142" t="s">
        <v>25</v>
      </c>
      <c r="D27" s="143">
        <v>0.64310185185185187</v>
      </c>
      <c r="E27" s="144">
        <v>22</v>
      </c>
      <c r="F27" s="145">
        <v>5.3518518518518521E-2</v>
      </c>
      <c r="G27" s="146" t="s">
        <v>37</v>
      </c>
      <c r="H27" s="147" t="s">
        <v>37</v>
      </c>
      <c r="I27" s="151">
        <v>9.9537037037045195E-4</v>
      </c>
      <c r="J27" s="148" t="s">
        <v>76</v>
      </c>
      <c r="K27" s="149"/>
    </row>
    <row r="28" spans="1:11" ht="15.95" customHeight="1" x14ac:dyDescent="0.25">
      <c r="A28" s="140">
        <v>26</v>
      </c>
      <c r="B28" s="152">
        <v>30</v>
      </c>
      <c r="C28" s="142" t="s">
        <v>15</v>
      </c>
      <c r="D28" s="143">
        <v>0.64739583333333328</v>
      </c>
      <c r="E28" s="144">
        <v>23</v>
      </c>
      <c r="F28" s="145">
        <v>5.7812499999999933E-2</v>
      </c>
      <c r="G28" s="146" t="s">
        <v>37</v>
      </c>
      <c r="H28" s="147" t="s">
        <v>37</v>
      </c>
      <c r="I28" s="151">
        <v>4.2939814814814126E-3</v>
      </c>
      <c r="J28" s="148" t="s">
        <v>65</v>
      </c>
      <c r="K28" s="149"/>
    </row>
    <row r="29" spans="1:11" ht="15.95" customHeight="1" x14ac:dyDescent="0.25">
      <c r="A29" s="140">
        <v>27</v>
      </c>
      <c r="B29" s="155">
        <v>58</v>
      </c>
      <c r="C29" s="142" t="s">
        <v>17</v>
      </c>
      <c r="D29" s="143">
        <v>0.65361111111111114</v>
      </c>
      <c r="E29" s="144">
        <v>24</v>
      </c>
      <c r="F29" s="145">
        <v>6.4027777777777795E-2</v>
      </c>
      <c r="G29" s="146" t="s">
        <v>37</v>
      </c>
      <c r="H29" s="147" t="s">
        <v>37</v>
      </c>
      <c r="I29" s="151">
        <v>6.2152777777778612E-3</v>
      </c>
      <c r="J29" s="148" t="s">
        <v>80</v>
      </c>
      <c r="K29" s="149"/>
    </row>
    <row r="30" spans="1:11" ht="15.95" customHeight="1" x14ac:dyDescent="0.25">
      <c r="A30" s="140">
        <v>28</v>
      </c>
      <c r="B30" s="153">
        <v>54</v>
      </c>
      <c r="C30" s="154" t="s">
        <v>16</v>
      </c>
      <c r="D30" s="143">
        <v>0.65383101851851844</v>
      </c>
      <c r="E30" s="144" t="s">
        <v>37</v>
      </c>
      <c r="F30" s="145" t="s">
        <v>37</v>
      </c>
      <c r="G30" s="146">
        <v>4</v>
      </c>
      <c r="H30" s="147">
        <v>3.0972222222222179E-2</v>
      </c>
      <c r="I30" s="151">
        <v>2.1990740740729375E-4</v>
      </c>
      <c r="J30" s="148" t="s">
        <v>83</v>
      </c>
      <c r="K30" s="149"/>
    </row>
    <row r="31" spans="1:11" ht="15.95" customHeight="1" x14ac:dyDescent="0.25">
      <c r="A31" s="140">
        <v>29</v>
      </c>
      <c r="B31" s="153">
        <v>35</v>
      </c>
      <c r="C31" s="154" t="s">
        <v>7</v>
      </c>
      <c r="D31" s="143">
        <v>0.66156250000000016</v>
      </c>
      <c r="E31" s="144" t="s">
        <v>37</v>
      </c>
      <c r="F31" s="145" t="s">
        <v>37</v>
      </c>
      <c r="G31" s="146">
        <v>5</v>
      </c>
      <c r="H31" s="147">
        <v>3.8703703703703907E-2</v>
      </c>
      <c r="I31" s="151">
        <v>7.7314814814817279E-3</v>
      </c>
      <c r="J31" s="148" t="s">
        <v>79</v>
      </c>
      <c r="K31" s="149"/>
    </row>
    <row r="32" spans="1:11" ht="15.95" customHeight="1" x14ac:dyDescent="0.25">
      <c r="A32" s="140">
        <v>30</v>
      </c>
      <c r="B32" s="153">
        <v>48</v>
      </c>
      <c r="C32" s="154" t="s">
        <v>3</v>
      </c>
      <c r="D32" s="143">
        <v>0.66203703703703709</v>
      </c>
      <c r="E32" s="144" t="s">
        <v>37</v>
      </c>
      <c r="F32" s="145" t="s">
        <v>37</v>
      </c>
      <c r="G32" s="146">
        <v>6</v>
      </c>
      <c r="H32" s="147">
        <v>3.9178240740740743E-2</v>
      </c>
      <c r="I32" s="151">
        <v>5.6712962962962956E-4</v>
      </c>
      <c r="J32" s="148" t="s">
        <v>66</v>
      </c>
      <c r="K32" s="149"/>
    </row>
    <row r="33" spans="1:11" ht="15.95" customHeight="1" x14ac:dyDescent="0.25">
      <c r="A33" s="140">
        <v>31</v>
      </c>
      <c r="B33" s="156">
        <v>24</v>
      </c>
      <c r="C33" s="154" t="s">
        <v>13</v>
      </c>
      <c r="D33" s="143">
        <v>0.67206018518518507</v>
      </c>
      <c r="E33" s="144" t="s">
        <v>37</v>
      </c>
      <c r="F33" s="145" t="s">
        <v>37</v>
      </c>
      <c r="G33" s="146">
        <v>7</v>
      </c>
      <c r="H33" s="147">
        <v>4.9201388888888808E-2</v>
      </c>
      <c r="I33" s="151">
        <v>1.0023148148148147E-2</v>
      </c>
      <c r="J33" s="148" t="s">
        <v>72</v>
      </c>
      <c r="K33" s="149"/>
    </row>
    <row r="34" spans="1:11" ht="15.95" customHeight="1" x14ac:dyDescent="0.25">
      <c r="A34" s="62"/>
      <c r="B34" s="59"/>
      <c r="C34" s="60"/>
      <c r="D34" s="63"/>
      <c r="E34" s="64"/>
      <c r="F34" s="65"/>
      <c r="G34" s="66"/>
      <c r="J34" s="138"/>
    </row>
    <row r="35" spans="1:11" x14ac:dyDescent="0.25">
      <c r="A35" s="62"/>
      <c r="B35" s="61"/>
      <c r="C35" s="60"/>
      <c r="D35" s="63"/>
      <c r="E35" s="64"/>
      <c r="F35" s="65"/>
      <c r="G35" s="66"/>
      <c r="J35" s="138"/>
    </row>
    <row r="36" spans="1:11" x14ac:dyDescent="0.25">
      <c r="A36" s="39"/>
      <c r="B36" s="38"/>
      <c r="C36" s="41"/>
      <c r="D36" s="45"/>
      <c r="E36" s="44"/>
      <c r="F36" s="40"/>
      <c r="J36" s="138"/>
    </row>
    <row r="37" spans="1:11" x14ac:dyDescent="0.25">
      <c r="A37" s="39"/>
      <c r="B37" s="42"/>
      <c r="C37" s="43"/>
      <c r="D37" s="46"/>
      <c r="E37" s="44"/>
      <c r="F37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J19" sqref="J19"/>
    </sheetView>
  </sheetViews>
  <sheetFormatPr defaultRowHeight="15" x14ac:dyDescent="0.25"/>
  <cols>
    <col min="1" max="1" width="5" customWidth="1"/>
    <col min="2" max="2" width="4.85546875" customWidth="1"/>
    <col min="3" max="3" width="23.85546875" customWidth="1"/>
  </cols>
  <sheetData>
    <row r="1" spans="1:7" x14ac:dyDescent="0.25">
      <c r="A1" s="14" t="s">
        <v>57</v>
      </c>
    </row>
    <row r="3" spans="1:7" x14ac:dyDescent="0.25">
      <c r="A3" s="14" t="s">
        <v>58</v>
      </c>
    </row>
    <row r="4" spans="1:7" ht="66.75" x14ac:dyDescent="0.25">
      <c r="E4" s="134" t="s">
        <v>47</v>
      </c>
      <c r="F4" s="136" t="s">
        <v>48</v>
      </c>
      <c r="G4" s="135" t="s">
        <v>49</v>
      </c>
    </row>
    <row r="5" spans="1:7" ht="15.95" customHeight="1" x14ac:dyDescent="0.25">
      <c r="A5" s="123">
        <v>1</v>
      </c>
      <c r="B5" s="122">
        <v>33</v>
      </c>
      <c r="C5" s="125" t="s">
        <v>0</v>
      </c>
      <c r="D5" s="124">
        <v>2.7152777777777779E-2</v>
      </c>
      <c r="E5" s="132">
        <v>0</v>
      </c>
      <c r="F5" s="137" t="s">
        <v>37</v>
      </c>
      <c r="G5" s="133" t="s">
        <v>37</v>
      </c>
    </row>
    <row r="6" spans="1:7" ht="15.95" customHeight="1" x14ac:dyDescent="0.25">
      <c r="A6" s="123">
        <v>2</v>
      </c>
      <c r="B6" s="122">
        <v>38</v>
      </c>
      <c r="C6" s="125" t="s">
        <v>23</v>
      </c>
      <c r="D6" s="124">
        <v>2.7164351851851853E-2</v>
      </c>
      <c r="E6" s="132">
        <v>1.1574074074074073E-5</v>
      </c>
      <c r="F6" s="137" t="s">
        <v>37</v>
      </c>
      <c r="G6" s="133" t="s">
        <v>37</v>
      </c>
    </row>
    <row r="7" spans="1:7" ht="15.95" customHeight="1" x14ac:dyDescent="0.25">
      <c r="A7" s="123">
        <v>3</v>
      </c>
      <c r="B7" s="122">
        <v>45</v>
      </c>
      <c r="C7" s="125" t="s">
        <v>28</v>
      </c>
      <c r="D7" s="124">
        <v>2.71875E-2</v>
      </c>
      <c r="E7" s="132">
        <v>2.3148148148102038E-5</v>
      </c>
      <c r="F7" s="137" t="s">
        <v>37</v>
      </c>
      <c r="G7" s="133" t="s">
        <v>37</v>
      </c>
    </row>
    <row r="8" spans="1:7" ht="15.95" customHeight="1" x14ac:dyDescent="0.25">
      <c r="A8" s="123">
        <v>4</v>
      </c>
      <c r="B8" s="122">
        <v>59</v>
      </c>
      <c r="C8" s="126" t="s">
        <v>4</v>
      </c>
      <c r="D8" s="124">
        <v>2.72222222222222E-2</v>
      </c>
      <c r="E8" s="132">
        <v>5.7870370370301932E-5</v>
      </c>
      <c r="F8" s="137" t="s">
        <v>37</v>
      </c>
      <c r="G8" s="133" t="s">
        <v>37</v>
      </c>
    </row>
    <row r="9" spans="1:7" ht="15.95" customHeight="1" x14ac:dyDescent="0.25">
      <c r="A9" s="123">
        <v>5</v>
      </c>
      <c r="B9" s="122">
        <v>29</v>
      </c>
      <c r="C9" s="125" t="s">
        <v>25</v>
      </c>
      <c r="D9" s="124">
        <v>2.73611111111111E-2</v>
      </c>
      <c r="E9" s="132">
        <v>1.9675925925920212E-4</v>
      </c>
      <c r="F9" s="137" t="s">
        <v>37</v>
      </c>
      <c r="G9" s="133" t="s">
        <v>37</v>
      </c>
    </row>
    <row r="10" spans="1:7" ht="15.95" customHeight="1" x14ac:dyDescent="0.25">
      <c r="A10" s="123">
        <v>6</v>
      </c>
      <c r="B10" s="122">
        <v>57</v>
      </c>
      <c r="C10" s="125" t="s">
        <v>10</v>
      </c>
      <c r="D10" s="124">
        <v>2.7546296296296274E-2</v>
      </c>
      <c r="E10" s="132">
        <v>3.8194444444437578E-4</v>
      </c>
      <c r="F10" s="137" t="s">
        <v>37</v>
      </c>
      <c r="G10" s="133" t="s">
        <v>37</v>
      </c>
    </row>
    <row r="11" spans="1:7" ht="15.95" customHeight="1" x14ac:dyDescent="0.25">
      <c r="A11" s="123">
        <v>7</v>
      </c>
      <c r="B11" s="122">
        <v>60</v>
      </c>
      <c r="C11" s="125" t="s">
        <v>1</v>
      </c>
      <c r="D11" s="124">
        <v>2.7835648148148172E-2</v>
      </c>
      <c r="E11" s="132">
        <v>6.7129629629627402E-4</v>
      </c>
      <c r="F11" s="137" t="s">
        <v>37</v>
      </c>
      <c r="G11" s="133" t="s">
        <v>37</v>
      </c>
    </row>
    <row r="12" spans="1:7" ht="15.95" customHeight="1" x14ac:dyDescent="0.25">
      <c r="A12" s="123">
        <v>8</v>
      </c>
      <c r="B12" s="122">
        <v>46</v>
      </c>
      <c r="C12" s="125" t="s">
        <v>12</v>
      </c>
      <c r="D12" s="124">
        <v>2.8078703703703699E-2</v>
      </c>
      <c r="E12" s="132">
        <v>9.1435185185180165E-4</v>
      </c>
      <c r="F12" s="137" t="s">
        <v>37</v>
      </c>
      <c r="G12" s="133" t="s">
        <v>37</v>
      </c>
    </row>
    <row r="13" spans="1:7" ht="15.95" customHeight="1" x14ac:dyDescent="0.25">
      <c r="A13" s="123">
        <v>9</v>
      </c>
      <c r="B13" s="122">
        <v>50</v>
      </c>
      <c r="C13" s="125" t="s">
        <v>5</v>
      </c>
      <c r="D13" s="124">
        <v>2.87037037037037E-2</v>
      </c>
      <c r="E13" s="132">
        <v>1.5393518518518022E-3</v>
      </c>
      <c r="F13" s="137" t="s">
        <v>37</v>
      </c>
      <c r="G13" s="133" t="s">
        <v>37</v>
      </c>
    </row>
    <row r="14" spans="1:7" ht="15.95" customHeight="1" x14ac:dyDescent="0.25">
      <c r="A14" s="123">
        <v>10</v>
      </c>
      <c r="B14" s="122">
        <v>27</v>
      </c>
      <c r="C14" s="125" t="s">
        <v>2</v>
      </c>
      <c r="D14" s="124">
        <v>2.87037037037037E-2</v>
      </c>
      <c r="E14" s="132">
        <v>1.5393518518518022E-3</v>
      </c>
      <c r="F14" s="137" t="s">
        <v>37</v>
      </c>
      <c r="G14" s="133" t="s">
        <v>37</v>
      </c>
    </row>
    <row r="15" spans="1:7" ht="15.95" customHeight="1" x14ac:dyDescent="0.25">
      <c r="A15" s="123">
        <v>11</v>
      </c>
      <c r="B15" s="122">
        <v>56</v>
      </c>
      <c r="C15" s="125" t="s">
        <v>31</v>
      </c>
      <c r="D15" s="124">
        <v>2.8854166666666698E-2</v>
      </c>
      <c r="E15" s="132">
        <v>1.6898148148148003E-3</v>
      </c>
      <c r="F15" s="137" t="s">
        <v>37</v>
      </c>
      <c r="G15" s="133" t="s">
        <v>37</v>
      </c>
    </row>
    <row r="16" spans="1:7" ht="15.95" customHeight="1" x14ac:dyDescent="0.25">
      <c r="A16" s="123">
        <v>12</v>
      </c>
      <c r="B16" s="122">
        <v>31</v>
      </c>
      <c r="C16" s="125" t="s">
        <v>18</v>
      </c>
      <c r="D16" s="124">
        <v>2.8993055555555598E-2</v>
      </c>
      <c r="E16" s="132">
        <v>1.8287037037037004E-3</v>
      </c>
      <c r="F16" s="137" t="s">
        <v>37</v>
      </c>
      <c r="G16" s="133" t="s">
        <v>37</v>
      </c>
    </row>
    <row r="17" spans="1:7" ht="15.95" customHeight="1" x14ac:dyDescent="0.25">
      <c r="A17" s="123">
        <v>13</v>
      </c>
      <c r="B17" s="122">
        <v>49</v>
      </c>
      <c r="C17" s="125" t="s">
        <v>6</v>
      </c>
      <c r="D17" s="124">
        <v>2.9166666666666698E-2</v>
      </c>
      <c r="E17" s="132">
        <v>2.0023148148148005E-3</v>
      </c>
      <c r="F17" s="137" t="s">
        <v>37</v>
      </c>
      <c r="G17" s="133" t="s">
        <v>37</v>
      </c>
    </row>
    <row r="18" spans="1:7" ht="15.95" customHeight="1" x14ac:dyDescent="0.25">
      <c r="A18" s="123">
        <v>14</v>
      </c>
      <c r="B18" s="122">
        <v>53</v>
      </c>
      <c r="C18" s="125" t="s">
        <v>24</v>
      </c>
      <c r="D18" s="124">
        <v>2.9282407407407399E-2</v>
      </c>
      <c r="E18" s="132">
        <v>2.1180555555555015E-3</v>
      </c>
      <c r="F18" s="137" t="s">
        <v>37</v>
      </c>
      <c r="G18" s="133" t="s">
        <v>37</v>
      </c>
    </row>
    <row r="19" spans="1:7" ht="15.95" customHeight="1" x14ac:dyDescent="0.25">
      <c r="A19" s="123">
        <v>15</v>
      </c>
      <c r="B19" s="122">
        <v>51</v>
      </c>
      <c r="C19" s="125" t="s">
        <v>14</v>
      </c>
      <c r="D19" s="124">
        <v>2.9340277777777798E-2</v>
      </c>
      <c r="E19" s="132">
        <v>2.1759259259259006E-3</v>
      </c>
      <c r="F19" s="137" t="s">
        <v>37</v>
      </c>
      <c r="G19" s="133" t="s">
        <v>37</v>
      </c>
    </row>
    <row r="20" spans="1:7" ht="15.95" customHeight="1" x14ac:dyDescent="0.25">
      <c r="A20" s="123">
        <v>16</v>
      </c>
      <c r="B20" s="122">
        <v>41</v>
      </c>
      <c r="C20" s="125" t="s">
        <v>32</v>
      </c>
      <c r="D20" s="124">
        <v>2.9953703703703698E-2</v>
      </c>
      <c r="E20" s="132">
        <v>2.7893518518517998E-3</v>
      </c>
      <c r="F20" s="137" t="s">
        <v>37</v>
      </c>
      <c r="G20" s="133" t="s">
        <v>37</v>
      </c>
    </row>
    <row r="21" spans="1:7" ht="15.95" customHeight="1" x14ac:dyDescent="0.25">
      <c r="A21" s="123">
        <v>17</v>
      </c>
      <c r="B21" s="122">
        <v>34</v>
      </c>
      <c r="C21" s="125" t="s">
        <v>22</v>
      </c>
      <c r="D21" s="124">
        <v>3.0370370370370398E-2</v>
      </c>
      <c r="E21" s="132">
        <v>3.2060185185185004E-3</v>
      </c>
      <c r="F21" s="137" t="s">
        <v>37</v>
      </c>
      <c r="G21" s="133" t="s">
        <v>37</v>
      </c>
    </row>
    <row r="22" spans="1:7" ht="15.95" customHeight="1" x14ac:dyDescent="0.25">
      <c r="A22" s="123">
        <v>18</v>
      </c>
      <c r="B22" s="122">
        <v>37</v>
      </c>
      <c r="C22" s="125" t="s">
        <v>20</v>
      </c>
      <c r="D22" s="124">
        <v>3.07291666666667E-2</v>
      </c>
      <c r="E22" s="132">
        <v>3.5648148148148019E-3</v>
      </c>
      <c r="F22" s="137" t="s">
        <v>37</v>
      </c>
      <c r="G22" s="133" t="s">
        <v>37</v>
      </c>
    </row>
    <row r="23" spans="1:7" ht="15.95" customHeight="1" x14ac:dyDescent="0.25">
      <c r="A23" s="123">
        <v>19</v>
      </c>
      <c r="B23" s="122">
        <v>43</v>
      </c>
      <c r="C23" s="125" t="s">
        <v>26</v>
      </c>
      <c r="D23" s="124">
        <v>3.07407407407407E-2</v>
      </c>
      <c r="E23" s="132">
        <v>3.5763888888888026E-3</v>
      </c>
      <c r="F23" s="137" t="s">
        <v>37</v>
      </c>
      <c r="G23" s="133" t="s">
        <v>37</v>
      </c>
    </row>
    <row r="24" spans="1:7" ht="15.95" customHeight="1" x14ac:dyDescent="0.25">
      <c r="A24" s="123">
        <v>20</v>
      </c>
      <c r="B24" s="122">
        <v>25</v>
      </c>
      <c r="C24" s="125" t="s">
        <v>29</v>
      </c>
      <c r="D24" s="124">
        <v>3.1481481481481471E-2</v>
      </c>
      <c r="E24" s="132">
        <v>4.3171296296295736E-3</v>
      </c>
      <c r="F24" s="137" t="s">
        <v>37</v>
      </c>
      <c r="G24" s="133" t="s">
        <v>37</v>
      </c>
    </row>
    <row r="25" spans="1:7" ht="15.95" customHeight="1" x14ac:dyDescent="0.25">
      <c r="A25" s="123">
        <v>21</v>
      </c>
      <c r="B25" s="122">
        <v>44</v>
      </c>
      <c r="C25" s="125" t="s">
        <v>21</v>
      </c>
      <c r="D25" s="124">
        <v>3.1990740740740771E-2</v>
      </c>
      <c r="E25" s="132">
        <v>4.8263888888888731E-3</v>
      </c>
      <c r="F25" s="137" t="s">
        <v>37</v>
      </c>
      <c r="G25" s="133" t="s">
        <v>37</v>
      </c>
    </row>
    <row r="26" spans="1:7" ht="15.95" customHeight="1" x14ac:dyDescent="0.25">
      <c r="A26" s="123">
        <v>22</v>
      </c>
      <c r="B26" s="127">
        <v>58</v>
      </c>
      <c r="C26" s="125" t="s">
        <v>17</v>
      </c>
      <c r="D26" s="124">
        <v>3.1990740740740771E-2</v>
      </c>
      <c r="E26" s="132">
        <v>4.8263888888888731E-3</v>
      </c>
      <c r="F26" s="137" t="s">
        <v>37</v>
      </c>
      <c r="G26" s="133" t="s">
        <v>37</v>
      </c>
    </row>
    <row r="27" spans="1:7" ht="15.95" customHeight="1" x14ac:dyDescent="0.25">
      <c r="A27" s="123">
        <v>23</v>
      </c>
      <c r="B27" s="122">
        <v>61</v>
      </c>
      <c r="C27" s="125" t="s">
        <v>11</v>
      </c>
      <c r="D27" s="124">
        <v>3.2175925925925976E-2</v>
      </c>
      <c r="E27" s="132">
        <v>5.011574074074078E-3</v>
      </c>
      <c r="F27" s="137" t="s">
        <v>37</v>
      </c>
      <c r="G27" s="133" t="s">
        <v>37</v>
      </c>
    </row>
    <row r="28" spans="1:7" ht="15.95" customHeight="1" x14ac:dyDescent="0.25">
      <c r="A28" s="123">
        <v>24</v>
      </c>
      <c r="B28" s="122">
        <v>55</v>
      </c>
      <c r="C28" s="125" t="s">
        <v>34</v>
      </c>
      <c r="D28" s="124">
        <v>3.2488425925925976E-2</v>
      </c>
      <c r="E28" s="132">
        <v>5.3240740740740783E-3</v>
      </c>
      <c r="F28" s="137" t="s">
        <v>37</v>
      </c>
      <c r="G28" s="133" t="s">
        <v>37</v>
      </c>
    </row>
    <row r="29" spans="1:7" ht="15.95" customHeight="1" x14ac:dyDescent="0.25">
      <c r="A29" s="123">
        <v>25</v>
      </c>
      <c r="B29" s="122">
        <v>28</v>
      </c>
      <c r="C29" s="125" t="s">
        <v>33</v>
      </c>
      <c r="D29" s="124">
        <v>3.2592592592592576E-2</v>
      </c>
      <c r="E29" s="132">
        <v>5.428240740740678E-3</v>
      </c>
      <c r="F29" s="137" t="s">
        <v>37</v>
      </c>
      <c r="G29" s="133" t="s">
        <v>37</v>
      </c>
    </row>
    <row r="30" spans="1:7" ht="15.95" customHeight="1" x14ac:dyDescent="0.25">
      <c r="A30" s="123">
        <v>26</v>
      </c>
      <c r="B30" s="122">
        <v>30</v>
      </c>
      <c r="C30" s="125" t="s">
        <v>15</v>
      </c>
      <c r="D30" s="124">
        <v>3.3055555555555574E-2</v>
      </c>
      <c r="E30" s="132">
        <v>5.8912037037036763E-3</v>
      </c>
      <c r="F30" s="137" t="s">
        <v>37</v>
      </c>
      <c r="G30" s="133" t="s">
        <v>37</v>
      </c>
    </row>
    <row r="31" spans="1:7" ht="15.95" customHeight="1" x14ac:dyDescent="0.25">
      <c r="A31" s="123">
        <v>27</v>
      </c>
      <c r="B31" s="122">
        <v>26</v>
      </c>
      <c r="C31" s="125" t="s">
        <v>19</v>
      </c>
      <c r="D31" s="124">
        <v>3.4016203703703674E-2</v>
      </c>
      <c r="E31" s="132">
        <v>6.8518518518517757E-3</v>
      </c>
      <c r="F31" s="137" t="s">
        <v>37</v>
      </c>
      <c r="G31" s="133" t="s">
        <v>37</v>
      </c>
    </row>
    <row r="32" spans="1:7" ht="15.95" customHeight="1" x14ac:dyDescent="0.25">
      <c r="A32" s="123">
        <v>28</v>
      </c>
      <c r="B32" s="128">
        <v>39</v>
      </c>
      <c r="C32" s="129" t="s">
        <v>35</v>
      </c>
      <c r="D32" s="124">
        <v>3.5104166666666672E-2</v>
      </c>
      <c r="E32" s="132" t="s">
        <v>37</v>
      </c>
      <c r="F32" s="137">
        <v>1</v>
      </c>
      <c r="G32" s="133">
        <v>1.157407407407357E-5</v>
      </c>
    </row>
    <row r="33" spans="1:7" ht="15.95" customHeight="1" x14ac:dyDescent="0.25">
      <c r="A33" s="123">
        <v>29</v>
      </c>
      <c r="B33" s="128">
        <v>47</v>
      </c>
      <c r="C33" s="129" t="s">
        <v>8</v>
      </c>
      <c r="D33" s="124">
        <v>3.5243055555555576E-2</v>
      </c>
      <c r="E33" s="132" t="s">
        <v>37</v>
      </c>
      <c r="F33" s="137">
        <v>2</v>
      </c>
      <c r="G33" s="133">
        <v>1.5046296296297723E-4</v>
      </c>
    </row>
    <row r="34" spans="1:7" ht="15.95" customHeight="1" x14ac:dyDescent="0.25">
      <c r="A34" s="123">
        <v>30</v>
      </c>
      <c r="B34" s="122">
        <v>54</v>
      </c>
      <c r="C34" s="125" t="s">
        <v>16</v>
      </c>
      <c r="D34" s="124">
        <v>3.7025462962962975E-2</v>
      </c>
      <c r="E34" s="132">
        <v>9.8611111111110775E-3</v>
      </c>
      <c r="F34" s="137" t="s">
        <v>37</v>
      </c>
      <c r="G34" s="133" t="s">
        <v>37</v>
      </c>
    </row>
    <row r="35" spans="1:7" ht="15.95" customHeight="1" x14ac:dyDescent="0.25">
      <c r="A35" s="123">
        <v>31</v>
      </c>
      <c r="B35" s="128">
        <v>35</v>
      </c>
      <c r="C35" s="129" t="s">
        <v>7</v>
      </c>
      <c r="D35" s="124">
        <v>3.8148148148148174E-2</v>
      </c>
      <c r="E35" s="132" t="s">
        <v>37</v>
      </c>
      <c r="F35" s="137">
        <v>3</v>
      </c>
      <c r="G35" s="133">
        <v>3.0555555555555752E-3</v>
      </c>
    </row>
    <row r="36" spans="1:7" ht="15.95" customHeight="1" x14ac:dyDescent="0.25">
      <c r="A36" s="123">
        <v>32</v>
      </c>
      <c r="B36" s="128">
        <v>48</v>
      </c>
      <c r="C36" s="129" t="s">
        <v>3</v>
      </c>
      <c r="D36" s="124">
        <v>3.8530092592592574E-2</v>
      </c>
      <c r="E36" s="132" t="s">
        <v>37</v>
      </c>
      <c r="F36" s="137">
        <v>4</v>
      </c>
      <c r="G36" s="133">
        <v>3.4374999999999753E-3</v>
      </c>
    </row>
    <row r="37" spans="1:7" ht="15.95" customHeight="1" x14ac:dyDescent="0.25">
      <c r="A37" s="123">
        <v>33</v>
      </c>
      <c r="B37" s="130">
        <v>24</v>
      </c>
      <c r="C37" s="131" t="s">
        <v>13</v>
      </c>
      <c r="D37" s="124">
        <v>4.0081018518518474E-2</v>
      </c>
      <c r="E37" s="132" t="s">
        <v>37</v>
      </c>
      <c r="F37" s="137">
        <v>5</v>
      </c>
      <c r="G37" s="133">
        <v>4.9884259259258754E-3</v>
      </c>
    </row>
    <row r="38" spans="1:7" ht="15.95" customHeight="1" x14ac:dyDescent="0.25">
      <c r="A38" s="123">
        <v>34</v>
      </c>
      <c r="B38" s="128">
        <v>36</v>
      </c>
      <c r="C38" s="129" t="s">
        <v>27</v>
      </c>
      <c r="D38" s="124">
        <v>5.0335648148148199E-2</v>
      </c>
      <c r="E38" s="132" t="s">
        <v>37</v>
      </c>
      <c r="F38" s="137">
        <v>6</v>
      </c>
      <c r="G38" s="133">
        <v>1.52430555555556E-2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4" workbookViewId="0">
      <selection activeCell="A36" sqref="A36"/>
    </sheetView>
  </sheetViews>
  <sheetFormatPr defaultRowHeight="15" x14ac:dyDescent="0.25"/>
  <cols>
    <col min="3" max="3" width="29.7109375" customWidth="1"/>
  </cols>
  <sheetData>
    <row r="2" spans="1:6" x14ac:dyDescent="0.25">
      <c r="A2" s="1" t="s">
        <v>36</v>
      </c>
      <c r="C2" s="2"/>
      <c r="D2" s="3"/>
      <c r="E2" s="4"/>
    </row>
    <row r="3" spans="1:6" x14ac:dyDescent="0.25">
      <c r="A3" s="1">
        <v>1</v>
      </c>
      <c r="B3">
        <v>33</v>
      </c>
      <c r="C3" s="5" t="s">
        <v>0</v>
      </c>
      <c r="D3" s="6">
        <v>0.17108796296296297</v>
      </c>
      <c r="E3" s="4"/>
    </row>
    <row r="4" spans="1:6" x14ac:dyDescent="0.25">
      <c r="A4" s="1">
        <v>2</v>
      </c>
      <c r="B4">
        <v>27</v>
      </c>
      <c r="C4" s="5" t="s">
        <v>2</v>
      </c>
      <c r="D4" s="6">
        <v>0.17113425925925926</v>
      </c>
      <c r="E4" s="4">
        <f t="shared" ref="E4:E22" si="0">D4-D$2</f>
        <v>0.17113425925925926</v>
      </c>
    </row>
    <row r="5" spans="1:6" x14ac:dyDescent="0.25">
      <c r="A5" s="1">
        <v>3</v>
      </c>
      <c r="B5">
        <v>59</v>
      </c>
      <c r="C5" s="9" t="s">
        <v>4</v>
      </c>
      <c r="D5" s="10">
        <v>0.17113425925925926</v>
      </c>
      <c r="E5" s="4">
        <f t="shared" si="0"/>
        <v>0.17113425925925926</v>
      </c>
      <c r="F5" s="11"/>
    </row>
    <row r="6" spans="1:6" x14ac:dyDescent="0.25">
      <c r="A6" s="1">
        <v>4</v>
      </c>
      <c r="B6">
        <v>49</v>
      </c>
      <c r="C6" s="5" t="s">
        <v>6</v>
      </c>
      <c r="D6" s="6">
        <v>0.17120370370370369</v>
      </c>
      <c r="E6" s="4">
        <f t="shared" si="0"/>
        <v>0.17120370370370369</v>
      </c>
    </row>
    <row r="7" spans="1:6" x14ac:dyDescent="0.25">
      <c r="A7" s="1">
        <v>5</v>
      </c>
      <c r="B7" s="7">
        <v>47</v>
      </c>
      <c r="C7" s="8" t="s">
        <v>8</v>
      </c>
      <c r="D7" s="6">
        <v>0.17168981481481482</v>
      </c>
      <c r="E7" s="4">
        <f t="shared" si="0"/>
        <v>0.17168981481481482</v>
      </c>
    </row>
    <row r="8" spans="1:6" x14ac:dyDescent="0.25">
      <c r="A8" s="1">
        <v>6</v>
      </c>
      <c r="B8">
        <v>57</v>
      </c>
      <c r="C8" s="5" t="s">
        <v>10</v>
      </c>
      <c r="D8" s="6">
        <v>0.17186342592592593</v>
      </c>
      <c r="E8" s="4">
        <f t="shared" si="0"/>
        <v>0.17186342592592593</v>
      </c>
    </row>
    <row r="9" spans="1:6" x14ac:dyDescent="0.25">
      <c r="A9" s="1">
        <v>7</v>
      </c>
      <c r="B9">
        <v>46</v>
      </c>
      <c r="C9" s="5" t="s">
        <v>12</v>
      </c>
      <c r="D9" s="6">
        <v>0.17186342592592593</v>
      </c>
      <c r="E9" s="4">
        <f t="shared" si="0"/>
        <v>0.17186342592592593</v>
      </c>
    </row>
    <row r="10" spans="1:6" x14ac:dyDescent="0.25">
      <c r="A10" s="1">
        <v>8</v>
      </c>
      <c r="B10">
        <v>51</v>
      </c>
      <c r="C10" s="5" t="s">
        <v>14</v>
      </c>
      <c r="D10" s="6">
        <v>0.17194444444444446</v>
      </c>
      <c r="E10" s="4">
        <f t="shared" si="0"/>
        <v>0.17194444444444446</v>
      </c>
    </row>
    <row r="11" spans="1:6" x14ac:dyDescent="0.25">
      <c r="A11" s="1">
        <v>9</v>
      </c>
      <c r="B11" s="13">
        <v>54</v>
      </c>
      <c r="C11" s="8" t="s">
        <v>16</v>
      </c>
      <c r="D11" s="6">
        <v>0.17226851851851852</v>
      </c>
      <c r="E11" s="4">
        <f t="shared" si="0"/>
        <v>0.17226851851851852</v>
      </c>
    </row>
    <row r="12" spans="1:6" x14ac:dyDescent="0.25">
      <c r="A12" s="1">
        <v>10</v>
      </c>
      <c r="B12">
        <v>31</v>
      </c>
      <c r="C12" s="5" t="s">
        <v>18</v>
      </c>
      <c r="D12" s="6">
        <v>0.17245370370370369</v>
      </c>
      <c r="E12" s="4">
        <f t="shared" si="0"/>
        <v>0.17245370370370369</v>
      </c>
    </row>
    <row r="13" spans="1:6" x14ac:dyDescent="0.25">
      <c r="A13" s="1">
        <v>11</v>
      </c>
      <c r="B13">
        <v>37</v>
      </c>
      <c r="C13" s="5" t="s">
        <v>20</v>
      </c>
      <c r="D13" s="6">
        <v>0.17291666666666666</v>
      </c>
      <c r="E13" s="4">
        <f t="shared" si="0"/>
        <v>0.17291666666666666</v>
      </c>
    </row>
    <row r="14" spans="1:6" x14ac:dyDescent="0.25">
      <c r="A14" s="1">
        <v>12</v>
      </c>
      <c r="B14">
        <v>34</v>
      </c>
      <c r="C14" s="5" t="s">
        <v>22</v>
      </c>
      <c r="D14" s="6">
        <v>0.17369212962962963</v>
      </c>
      <c r="E14" s="4">
        <f t="shared" si="0"/>
        <v>0.17369212962962963</v>
      </c>
    </row>
    <row r="15" spans="1:6" x14ac:dyDescent="0.25">
      <c r="A15" s="1">
        <v>13</v>
      </c>
      <c r="B15">
        <v>53</v>
      </c>
      <c r="C15" s="5" t="s">
        <v>24</v>
      </c>
      <c r="D15" s="6">
        <v>0.1751388888888889</v>
      </c>
      <c r="E15" s="4">
        <f t="shared" si="0"/>
        <v>0.1751388888888889</v>
      </c>
    </row>
    <row r="16" spans="1:6" x14ac:dyDescent="0.25">
      <c r="A16" s="1">
        <v>14</v>
      </c>
      <c r="B16">
        <v>43</v>
      </c>
      <c r="C16" s="5" t="s">
        <v>26</v>
      </c>
      <c r="D16" s="6">
        <v>0.17549768518518519</v>
      </c>
      <c r="E16" s="4">
        <f t="shared" si="0"/>
        <v>0.17549768518518519</v>
      </c>
    </row>
    <row r="17" spans="1:6" x14ac:dyDescent="0.25">
      <c r="A17" s="1">
        <v>15</v>
      </c>
      <c r="B17">
        <v>45</v>
      </c>
      <c r="C17" s="5" t="s">
        <v>28</v>
      </c>
      <c r="D17" s="6">
        <v>0.17609953703703704</v>
      </c>
      <c r="E17" s="4">
        <f t="shared" si="0"/>
        <v>0.17609953703703704</v>
      </c>
    </row>
    <row r="18" spans="1:6" ht="17.25" customHeight="1" x14ac:dyDescent="0.25">
      <c r="A18" s="1">
        <v>16</v>
      </c>
      <c r="B18">
        <v>56</v>
      </c>
      <c r="C18" s="5" t="s">
        <v>31</v>
      </c>
      <c r="D18" s="6">
        <v>0.17646990740740739</v>
      </c>
      <c r="E18" s="4">
        <f t="shared" si="0"/>
        <v>0.17646990740740739</v>
      </c>
    </row>
    <row r="19" spans="1:6" ht="17.25" customHeight="1" x14ac:dyDescent="0.25">
      <c r="A19" s="1">
        <v>17</v>
      </c>
      <c r="B19">
        <v>41</v>
      </c>
      <c r="C19" s="5" t="s">
        <v>32</v>
      </c>
      <c r="D19" s="6">
        <v>0.1779513888888889</v>
      </c>
      <c r="E19" s="4">
        <f t="shared" si="0"/>
        <v>0.1779513888888889</v>
      </c>
    </row>
    <row r="20" spans="1:6" ht="20.25" customHeight="1" x14ac:dyDescent="0.25">
      <c r="A20" s="1">
        <v>18</v>
      </c>
      <c r="B20">
        <v>28</v>
      </c>
      <c r="C20" s="5" t="s">
        <v>33</v>
      </c>
      <c r="D20" s="6">
        <v>0.17832175925925925</v>
      </c>
      <c r="E20" s="4">
        <f t="shared" si="0"/>
        <v>0.17832175925925925</v>
      </c>
    </row>
    <row r="21" spans="1:6" ht="21.75" customHeight="1" x14ac:dyDescent="0.25">
      <c r="A21" s="1">
        <v>19</v>
      </c>
      <c r="B21">
        <v>55</v>
      </c>
      <c r="C21" s="5" t="s">
        <v>34</v>
      </c>
      <c r="D21" s="6">
        <v>0.17937500000000001</v>
      </c>
      <c r="E21" s="4">
        <f t="shared" si="0"/>
        <v>0.17937500000000001</v>
      </c>
    </row>
    <row r="22" spans="1:6" ht="21.75" customHeight="1" x14ac:dyDescent="0.25">
      <c r="A22" s="1">
        <v>20</v>
      </c>
      <c r="B22" s="7">
        <v>39</v>
      </c>
      <c r="C22" s="8" t="s">
        <v>35</v>
      </c>
      <c r="D22" s="6">
        <v>0.1794212962962963</v>
      </c>
      <c r="E22" s="4">
        <f t="shared" si="0"/>
        <v>0.1794212962962963</v>
      </c>
    </row>
    <row r="23" spans="1:6" x14ac:dyDescent="0.25">
      <c r="A23" s="1">
        <v>21</v>
      </c>
      <c r="B23">
        <v>60</v>
      </c>
      <c r="C23" s="5" t="s">
        <v>1</v>
      </c>
      <c r="D23" s="6">
        <v>0.17978009259259259</v>
      </c>
      <c r="E23" s="4">
        <f t="shared" ref="E23:E36" si="1">D23-D$2</f>
        <v>0.17978009259259259</v>
      </c>
    </row>
    <row r="24" spans="1:6" x14ac:dyDescent="0.25">
      <c r="A24" s="1">
        <v>22</v>
      </c>
      <c r="B24" s="7">
        <v>48</v>
      </c>
      <c r="C24" s="8" t="s">
        <v>3</v>
      </c>
      <c r="D24" s="6">
        <v>0.18074074074074073</v>
      </c>
      <c r="E24" s="4">
        <f t="shared" si="1"/>
        <v>0.18074074074074073</v>
      </c>
    </row>
    <row r="25" spans="1:6" x14ac:dyDescent="0.25">
      <c r="A25" s="1">
        <v>23</v>
      </c>
      <c r="B25">
        <v>50</v>
      </c>
      <c r="C25" s="5" t="s">
        <v>5</v>
      </c>
      <c r="D25" s="6">
        <v>0.18172453703703703</v>
      </c>
      <c r="E25" s="4">
        <f t="shared" si="1"/>
        <v>0.18172453703703703</v>
      </c>
      <c r="F25" s="11"/>
    </row>
    <row r="26" spans="1:6" x14ac:dyDescent="0.25">
      <c r="A26" s="1">
        <v>24</v>
      </c>
      <c r="B26" s="7">
        <v>35</v>
      </c>
      <c r="C26" s="8" t="s">
        <v>7</v>
      </c>
      <c r="D26" s="6">
        <v>0.18305555555555555</v>
      </c>
      <c r="E26" s="4">
        <f t="shared" si="1"/>
        <v>0.18305555555555555</v>
      </c>
    </row>
    <row r="27" spans="1:6" x14ac:dyDescent="0.25">
      <c r="A27" s="1">
        <v>25</v>
      </c>
      <c r="B27">
        <v>40</v>
      </c>
      <c r="C27" s="5" t="s">
        <v>9</v>
      </c>
      <c r="D27" s="6">
        <v>0.18503472222222223</v>
      </c>
      <c r="E27" s="4">
        <f t="shared" si="1"/>
        <v>0.18503472222222223</v>
      </c>
    </row>
    <row r="28" spans="1:6" x14ac:dyDescent="0.25">
      <c r="A28" s="1">
        <v>26</v>
      </c>
      <c r="B28">
        <v>61</v>
      </c>
      <c r="C28" s="5" t="s">
        <v>11</v>
      </c>
      <c r="D28" s="6">
        <v>0.18693287037037037</v>
      </c>
      <c r="E28" s="4">
        <f t="shared" si="1"/>
        <v>0.18693287037037037</v>
      </c>
    </row>
    <row r="29" spans="1:6" x14ac:dyDescent="0.25">
      <c r="A29" s="1">
        <v>27</v>
      </c>
      <c r="B29" s="12">
        <v>24</v>
      </c>
      <c r="C29" s="8" t="s">
        <v>13</v>
      </c>
      <c r="D29" s="6">
        <v>0.18886574074074075</v>
      </c>
      <c r="E29" s="4">
        <f t="shared" si="1"/>
        <v>0.18886574074074075</v>
      </c>
    </row>
    <row r="30" spans="1:6" x14ac:dyDescent="0.25">
      <c r="A30" s="1">
        <v>28</v>
      </c>
      <c r="B30">
        <v>30</v>
      </c>
      <c r="C30" s="5" t="s">
        <v>15</v>
      </c>
      <c r="D30" s="6">
        <v>0.19152777777777777</v>
      </c>
      <c r="E30" s="4">
        <f t="shared" si="1"/>
        <v>0.19152777777777777</v>
      </c>
    </row>
    <row r="31" spans="1:6" x14ac:dyDescent="0.25">
      <c r="A31" s="1">
        <v>29</v>
      </c>
      <c r="B31" s="11">
        <v>58</v>
      </c>
      <c r="C31" s="5" t="s">
        <v>17</v>
      </c>
      <c r="D31" s="6">
        <v>0.19495370370370371</v>
      </c>
      <c r="E31" s="4">
        <f t="shared" si="1"/>
        <v>0.19495370370370371</v>
      </c>
    </row>
    <row r="32" spans="1:6" x14ac:dyDescent="0.25">
      <c r="A32" s="1">
        <v>30</v>
      </c>
      <c r="B32">
        <v>26</v>
      </c>
      <c r="C32" s="5" t="s">
        <v>19</v>
      </c>
      <c r="D32" s="6">
        <v>0.19745370370370371</v>
      </c>
      <c r="E32" s="4">
        <f t="shared" si="1"/>
        <v>0.19745370370370371</v>
      </c>
    </row>
    <row r="33" spans="1:5" x14ac:dyDescent="0.25">
      <c r="A33" s="1">
        <v>31</v>
      </c>
      <c r="B33">
        <v>44</v>
      </c>
      <c r="C33" s="5" t="s">
        <v>21</v>
      </c>
      <c r="D33" s="6">
        <v>0.19778935185185184</v>
      </c>
      <c r="E33" s="4">
        <f t="shared" si="1"/>
        <v>0.19778935185185184</v>
      </c>
    </row>
    <row r="34" spans="1:5" x14ac:dyDescent="0.25">
      <c r="A34" s="1">
        <v>32</v>
      </c>
      <c r="B34">
        <v>38</v>
      </c>
      <c r="C34" s="5" t="s">
        <v>23</v>
      </c>
      <c r="D34" s="6">
        <v>0.1988425925925926</v>
      </c>
      <c r="E34" s="4">
        <f t="shared" si="1"/>
        <v>0.1988425925925926</v>
      </c>
    </row>
    <row r="35" spans="1:5" x14ac:dyDescent="0.25">
      <c r="A35" s="1">
        <v>33</v>
      </c>
      <c r="B35">
        <v>29</v>
      </c>
      <c r="C35" s="5" t="s">
        <v>25</v>
      </c>
      <c r="D35" s="6">
        <v>0.20670138888888889</v>
      </c>
      <c r="E35" s="4">
        <f t="shared" si="1"/>
        <v>0.20670138888888889</v>
      </c>
    </row>
    <row r="36" spans="1:5" x14ac:dyDescent="0.25">
      <c r="A36" s="1">
        <v>34</v>
      </c>
      <c r="B36" s="7">
        <v>36</v>
      </c>
      <c r="C36" s="8" t="s">
        <v>27</v>
      </c>
      <c r="D36" s="6">
        <v>0.22790509259259259</v>
      </c>
      <c r="E36" s="4">
        <f t="shared" si="1"/>
        <v>0.22790509259259259</v>
      </c>
    </row>
    <row r="37" spans="1:5" x14ac:dyDescent="0.25">
      <c r="A37" s="1">
        <v>35</v>
      </c>
      <c r="B37">
        <v>25</v>
      </c>
      <c r="C37" s="5" t="s">
        <v>29</v>
      </c>
      <c r="D37" s="6"/>
      <c r="E37" s="4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7" workbookViewId="0">
      <selection activeCell="E19" sqref="E19"/>
    </sheetView>
  </sheetViews>
  <sheetFormatPr defaultRowHeight="15" x14ac:dyDescent="0.25"/>
  <cols>
    <col min="1" max="1" width="4.7109375" customWidth="1"/>
    <col min="3" max="3" width="17.85546875" customWidth="1"/>
    <col min="4" max="4" width="12.42578125" customWidth="1"/>
    <col min="5" max="5" width="16.42578125" customWidth="1"/>
  </cols>
  <sheetData>
    <row r="3" spans="1:5" x14ac:dyDescent="0.25">
      <c r="B3" s="14" t="s">
        <v>38</v>
      </c>
    </row>
    <row r="4" spans="1:5" x14ac:dyDescent="0.25">
      <c r="A4" s="19"/>
      <c r="B4" s="20"/>
      <c r="C4" s="21"/>
      <c r="D4" s="22" t="s">
        <v>39</v>
      </c>
      <c r="E4" s="23" t="s">
        <v>40</v>
      </c>
    </row>
    <row r="5" spans="1:5" ht="26.25" x14ac:dyDescent="0.25">
      <c r="A5" s="16">
        <v>1</v>
      </c>
      <c r="B5" s="17">
        <v>40</v>
      </c>
      <c r="C5" s="24" t="s">
        <v>9</v>
      </c>
      <c r="D5" s="25">
        <v>5.9837962962962961E-2</v>
      </c>
      <c r="E5" s="15"/>
    </row>
    <row r="6" spans="1:5" ht="26.25" x14ac:dyDescent="0.25">
      <c r="A6" s="16">
        <v>2</v>
      </c>
      <c r="B6" s="17">
        <v>38</v>
      </c>
      <c r="C6" s="24" t="s">
        <v>23</v>
      </c>
      <c r="D6" s="25">
        <v>5.9837962962962961E-2</v>
      </c>
      <c r="E6" s="18">
        <v>0</v>
      </c>
    </row>
    <row r="7" spans="1:5" ht="26.25" x14ac:dyDescent="0.25">
      <c r="A7" s="16">
        <v>3</v>
      </c>
      <c r="B7" s="17">
        <v>50</v>
      </c>
      <c r="C7" s="24" t="s">
        <v>5</v>
      </c>
      <c r="D7" s="25">
        <v>5.9837962962962961E-2</v>
      </c>
      <c r="E7" s="18">
        <v>0</v>
      </c>
    </row>
    <row r="8" spans="1:5" ht="26.25" x14ac:dyDescent="0.25">
      <c r="A8" s="16">
        <v>4</v>
      </c>
      <c r="B8" s="15">
        <v>25</v>
      </c>
      <c r="C8" s="24" t="s">
        <v>29</v>
      </c>
      <c r="D8" s="25">
        <v>6.0196759259259262E-2</v>
      </c>
      <c r="E8" s="18">
        <v>3.587962962963015E-4</v>
      </c>
    </row>
    <row r="9" spans="1:5" ht="26.25" x14ac:dyDescent="0.25">
      <c r="A9" s="16">
        <v>5</v>
      </c>
      <c r="B9" s="15">
        <v>53</v>
      </c>
      <c r="C9" s="24" t="s">
        <v>24</v>
      </c>
      <c r="D9" s="25">
        <v>6.1932870370370367E-2</v>
      </c>
      <c r="E9" s="18">
        <v>2.0949074074074064E-3</v>
      </c>
    </row>
    <row r="10" spans="1:5" ht="26.25" x14ac:dyDescent="0.25">
      <c r="A10" s="16">
        <v>6</v>
      </c>
      <c r="B10" s="15">
        <v>60</v>
      </c>
      <c r="C10" s="24" t="s">
        <v>1</v>
      </c>
      <c r="D10" s="25">
        <v>6.2037037037037036E-2</v>
      </c>
      <c r="E10" s="18">
        <v>2.1990740740740755E-3</v>
      </c>
    </row>
    <row r="11" spans="1:5" ht="26.25" x14ac:dyDescent="0.25">
      <c r="A11" s="16">
        <v>7</v>
      </c>
      <c r="B11" s="15">
        <v>45</v>
      </c>
      <c r="C11" s="24" t="s">
        <v>28</v>
      </c>
      <c r="D11" s="25">
        <v>6.2037037037037036E-2</v>
      </c>
      <c r="E11" s="18">
        <v>2.1990740740740755E-3</v>
      </c>
    </row>
    <row r="12" spans="1:5" ht="26.25" x14ac:dyDescent="0.25">
      <c r="A12" s="16">
        <v>8</v>
      </c>
      <c r="B12" s="15">
        <v>51</v>
      </c>
      <c r="C12" s="24" t="s">
        <v>14</v>
      </c>
      <c r="D12" s="25">
        <v>6.21875E-2</v>
      </c>
      <c r="E12" s="18">
        <v>2.3495370370370389E-3</v>
      </c>
    </row>
    <row r="13" spans="1:5" ht="26.25" x14ac:dyDescent="0.25">
      <c r="A13" s="16">
        <v>9</v>
      </c>
      <c r="B13" s="15">
        <v>34</v>
      </c>
      <c r="C13" s="24" t="s">
        <v>22</v>
      </c>
      <c r="D13" s="25">
        <v>6.236111111111111E-2</v>
      </c>
      <c r="E13" s="18">
        <v>2.5231481481481494E-3</v>
      </c>
    </row>
    <row r="14" spans="1:5" ht="39" x14ac:dyDescent="0.25">
      <c r="A14" s="16">
        <v>10</v>
      </c>
      <c r="B14" s="15">
        <v>33</v>
      </c>
      <c r="C14" s="24" t="s">
        <v>0</v>
      </c>
      <c r="D14" s="25">
        <v>6.2824074074074074E-2</v>
      </c>
      <c r="E14" s="18">
        <v>2.986111111111113E-3</v>
      </c>
    </row>
    <row r="15" spans="1:5" ht="26.25" x14ac:dyDescent="0.25">
      <c r="A15" s="16">
        <v>11</v>
      </c>
      <c r="B15" s="15">
        <v>57</v>
      </c>
      <c r="C15" s="24" t="s">
        <v>10</v>
      </c>
      <c r="D15" s="25">
        <v>6.2858796296296301E-2</v>
      </c>
      <c r="E15" s="18">
        <v>3.0208333333333406E-3</v>
      </c>
    </row>
    <row r="16" spans="1:5" ht="26.25" x14ac:dyDescent="0.25">
      <c r="A16" s="16">
        <v>12</v>
      </c>
      <c r="B16" s="15">
        <v>59</v>
      </c>
      <c r="C16" s="26" t="s">
        <v>4</v>
      </c>
      <c r="D16" s="27">
        <v>6.2916666666666662E-2</v>
      </c>
      <c r="E16" s="18">
        <v>3.0787037037037016E-3</v>
      </c>
    </row>
    <row r="17" spans="1:5" ht="26.25" x14ac:dyDescent="0.25">
      <c r="A17" s="16">
        <v>13</v>
      </c>
      <c r="B17" s="15">
        <v>46</v>
      </c>
      <c r="C17" s="24" t="s">
        <v>12</v>
      </c>
      <c r="D17" s="25">
        <v>6.2916666666666662E-2</v>
      </c>
      <c r="E17" s="18">
        <v>3.0787037037037016E-3</v>
      </c>
    </row>
    <row r="18" spans="1:5" ht="39" x14ac:dyDescent="0.25">
      <c r="A18" s="16">
        <v>14</v>
      </c>
      <c r="B18" s="15">
        <v>31</v>
      </c>
      <c r="C18" s="24" t="s">
        <v>18</v>
      </c>
      <c r="D18" s="25">
        <v>6.3217592592592589E-2</v>
      </c>
      <c r="E18" s="18">
        <v>3.3796296296296283E-3</v>
      </c>
    </row>
    <row r="19" spans="1:5" ht="26.25" x14ac:dyDescent="0.25">
      <c r="A19" s="16">
        <v>15</v>
      </c>
      <c r="B19" s="15">
        <v>27</v>
      </c>
      <c r="C19" s="24" t="s">
        <v>2</v>
      </c>
      <c r="D19" s="25">
        <v>6.3217592592592589E-2</v>
      </c>
      <c r="E19" s="18">
        <v>3.3796296296296283E-3</v>
      </c>
    </row>
    <row r="20" spans="1:5" x14ac:dyDescent="0.25">
      <c r="A20" s="16">
        <v>16</v>
      </c>
      <c r="B20" s="17">
        <v>29</v>
      </c>
      <c r="C20" s="24" t="s">
        <v>25</v>
      </c>
      <c r="D20" s="25">
        <v>6.3263888888888883E-2</v>
      </c>
      <c r="E20" s="18">
        <v>3.4259259259259225E-3</v>
      </c>
    </row>
    <row r="21" spans="1:5" x14ac:dyDescent="0.25">
      <c r="A21" s="16">
        <v>17</v>
      </c>
      <c r="B21" s="15">
        <v>41</v>
      </c>
      <c r="C21" s="24" t="s">
        <v>32</v>
      </c>
      <c r="D21" s="25">
        <v>6.3344907407407405E-2</v>
      </c>
      <c r="E21" s="18">
        <v>3.5069444444444445E-3</v>
      </c>
    </row>
    <row r="22" spans="1:5" x14ac:dyDescent="0.25">
      <c r="A22" s="16">
        <v>18</v>
      </c>
      <c r="B22" s="17">
        <v>61</v>
      </c>
      <c r="C22" s="24" t="s">
        <v>11</v>
      </c>
      <c r="D22" s="25">
        <v>6.3344907407407405E-2</v>
      </c>
      <c r="E22" s="18">
        <v>3.5069444444444445E-3</v>
      </c>
    </row>
    <row r="23" spans="1:5" x14ac:dyDescent="0.25">
      <c r="A23" s="16">
        <v>19</v>
      </c>
      <c r="B23" s="17">
        <v>55</v>
      </c>
      <c r="C23" s="24" t="s">
        <v>34</v>
      </c>
      <c r="D23" s="25">
        <v>6.3414351851851847E-2</v>
      </c>
      <c r="E23" s="18">
        <v>3.5763888888888859E-3</v>
      </c>
    </row>
    <row r="24" spans="1:5" x14ac:dyDescent="0.25">
      <c r="A24" s="16">
        <v>20</v>
      </c>
      <c r="B24" s="15">
        <v>49</v>
      </c>
      <c r="C24" s="24" t="s">
        <v>6</v>
      </c>
      <c r="D24" s="25">
        <v>6.3483796296296302E-2</v>
      </c>
      <c r="E24" s="18">
        <v>3.6458333333333412E-3</v>
      </c>
    </row>
    <row r="25" spans="1:5" x14ac:dyDescent="0.25">
      <c r="A25" s="29">
        <v>21</v>
      </c>
      <c r="B25" s="28">
        <v>56</v>
      </c>
      <c r="C25" s="32" t="s">
        <v>31</v>
      </c>
      <c r="D25" s="33">
        <v>6.3784722222222229E-2</v>
      </c>
      <c r="E25" s="31">
        <v>3.9467592592592679E-3</v>
      </c>
    </row>
    <row r="26" spans="1:5" x14ac:dyDescent="0.25">
      <c r="A26" s="29">
        <v>22</v>
      </c>
      <c r="B26" s="28">
        <v>37</v>
      </c>
      <c r="C26" s="32" t="s">
        <v>20</v>
      </c>
      <c r="D26" s="33">
        <v>6.4108796296296303E-2</v>
      </c>
      <c r="E26" s="31">
        <v>4.2708333333333418E-3</v>
      </c>
    </row>
    <row r="27" spans="1:5" x14ac:dyDescent="0.25">
      <c r="A27" s="29">
        <v>23</v>
      </c>
      <c r="B27" s="30">
        <v>30</v>
      </c>
      <c r="C27" s="32" t="s">
        <v>15</v>
      </c>
      <c r="D27" s="33">
        <v>6.4375000000000002E-2</v>
      </c>
      <c r="E27" s="31">
        <v>4.5370370370370408E-3</v>
      </c>
    </row>
    <row r="28" spans="1:5" x14ac:dyDescent="0.25">
      <c r="A28" s="29">
        <v>24</v>
      </c>
      <c r="B28" s="30">
        <v>28</v>
      </c>
      <c r="C28" s="32" t="s">
        <v>33</v>
      </c>
      <c r="D28" s="33">
        <v>6.4594907407407406E-2</v>
      </c>
      <c r="E28" s="31">
        <v>4.7569444444444456E-3</v>
      </c>
    </row>
    <row r="29" spans="1:5" x14ac:dyDescent="0.25">
      <c r="A29" s="29">
        <v>25</v>
      </c>
      <c r="B29" s="34">
        <v>58</v>
      </c>
      <c r="C29" s="32" t="s">
        <v>17</v>
      </c>
      <c r="D29" s="33">
        <v>6.5034722222222216E-2</v>
      </c>
      <c r="E29" s="31">
        <v>5.1967592592592551E-3</v>
      </c>
    </row>
    <row r="30" spans="1:5" x14ac:dyDescent="0.25">
      <c r="A30" s="29">
        <v>26</v>
      </c>
      <c r="B30" s="35">
        <v>54</v>
      </c>
      <c r="C30" s="36" t="s">
        <v>16</v>
      </c>
      <c r="D30" s="33">
        <v>6.5567129629629628E-2</v>
      </c>
      <c r="E30" s="31">
        <v>5.7291666666666671E-3</v>
      </c>
    </row>
    <row r="31" spans="1:5" x14ac:dyDescent="0.25">
      <c r="A31" s="29">
        <v>27</v>
      </c>
      <c r="B31" s="30">
        <v>44</v>
      </c>
      <c r="C31" s="32" t="s">
        <v>21</v>
      </c>
      <c r="D31" s="33">
        <v>6.7326388888888894E-2</v>
      </c>
      <c r="E31" s="31">
        <v>7.4884259259259331E-3</v>
      </c>
    </row>
    <row r="32" spans="1:5" x14ac:dyDescent="0.25">
      <c r="A32" s="29">
        <v>28</v>
      </c>
      <c r="B32" s="30">
        <v>26</v>
      </c>
      <c r="C32" s="32" t="s">
        <v>19</v>
      </c>
      <c r="D32" s="33">
        <v>6.7569444444444446E-2</v>
      </c>
      <c r="E32" s="31">
        <v>7.731481481481485E-3</v>
      </c>
    </row>
    <row r="33" spans="1:5" x14ac:dyDescent="0.25">
      <c r="A33" s="29">
        <v>29</v>
      </c>
      <c r="B33" s="28">
        <v>43</v>
      </c>
      <c r="C33" s="32" t="s">
        <v>26</v>
      </c>
      <c r="D33" s="33">
        <v>6.834490740740741E-2</v>
      </c>
      <c r="E33" s="31">
        <v>8.5069444444444489E-3</v>
      </c>
    </row>
    <row r="34" spans="1:5" x14ac:dyDescent="0.25">
      <c r="A34" s="29">
        <v>30</v>
      </c>
      <c r="B34" s="35">
        <v>39</v>
      </c>
      <c r="C34" s="36" t="s">
        <v>35</v>
      </c>
      <c r="D34" s="33">
        <v>7.0405092592592589E-2</v>
      </c>
      <c r="E34" s="31">
        <v>1.0567129629629628E-2</v>
      </c>
    </row>
    <row r="35" spans="1:5" x14ac:dyDescent="0.25">
      <c r="A35" s="29">
        <v>31</v>
      </c>
      <c r="B35" s="37">
        <v>24</v>
      </c>
      <c r="C35" s="36" t="s">
        <v>13</v>
      </c>
      <c r="D35" s="33">
        <v>7.0810185185185184E-2</v>
      </c>
      <c r="E35" s="31">
        <v>1.0972222222222223E-2</v>
      </c>
    </row>
    <row r="36" spans="1:5" x14ac:dyDescent="0.25">
      <c r="A36" s="29">
        <v>32</v>
      </c>
      <c r="B36" s="35">
        <v>35</v>
      </c>
      <c r="C36" s="36" t="s">
        <v>7</v>
      </c>
      <c r="D36" s="33">
        <v>7.1909722222222222E-2</v>
      </c>
      <c r="E36" s="31">
        <v>1.2071759259259261E-2</v>
      </c>
    </row>
    <row r="37" spans="1:5" x14ac:dyDescent="0.25">
      <c r="A37" s="29">
        <v>33</v>
      </c>
      <c r="B37" s="35">
        <v>48</v>
      </c>
      <c r="C37" s="36" t="s">
        <v>3</v>
      </c>
      <c r="D37" s="33">
        <v>7.8020833333333331E-2</v>
      </c>
      <c r="E37" s="31">
        <v>1.818287037037037E-2</v>
      </c>
    </row>
    <row r="38" spans="1:5" x14ac:dyDescent="0.25">
      <c r="A38" s="29">
        <v>34</v>
      </c>
      <c r="B38" s="35">
        <v>47</v>
      </c>
      <c r="C38" s="36" t="s">
        <v>8</v>
      </c>
      <c r="D38" s="33" t="s">
        <v>30</v>
      </c>
      <c r="E38" s="3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workbookViewId="0">
      <selection activeCell="F1" sqref="F1"/>
    </sheetView>
  </sheetViews>
  <sheetFormatPr defaultRowHeight="15" x14ac:dyDescent="0.25"/>
  <cols>
    <col min="2" max="2" width="4.7109375" customWidth="1"/>
    <col min="3" max="3" width="19.28515625" customWidth="1"/>
    <col min="8" max="8" width="21.5703125" customWidth="1"/>
  </cols>
  <sheetData>
    <row r="2" spans="1:9" x14ac:dyDescent="0.25">
      <c r="A2" t="s">
        <v>42</v>
      </c>
    </row>
    <row r="3" spans="1:9" x14ac:dyDescent="0.25">
      <c r="A3" s="48">
        <v>1</v>
      </c>
      <c r="B3" s="49">
        <v>38</v>
      </c>
      <c r="C3" s="50" t="s">
        <v>23</v>
      </c>
      <c r="D3" s="51">
        <v>0.14087962962962963</v>
      </c>
      <c r="E3" s="47"/>
      <c r="F3" s="48"/>
      <c r="G3" s="47"/>
      <c r="H3" s="50"/>
      <c r="I3" s="51"/>
    </row>
    <row r="4" spans="1:9" x14ac:dyDescent="0.25">
      <c r="A4" s="48">
        <v>2</v>
      </c>
      <c r="B4" s="47">
        <v>45</v>
      </c>
      <c r="C4" s="52" t="s">
        <v>28</v>
      </c>
      <c r="D4" s="51">
        <v>0.14210648148148147</v>
      </c>
      <c r="E4" s="47"/>
      <c r="F4" s="48"/>
      <c r="G4" s="47"/>
      <c r="H4" s="50"/>
      <c r="I4" s="51"/>
    </row>
    <row r="5" spans="1:9" x14ac:dyDescent="0.25">
      <c r="A5" s="48">
        <v>3</v>
      </c>
      <c r="B5" s="47">
        <v>33</v>
      </c>
      <c r="C5" s="50" t="s">
        <v>0</v>
      </c>
      <c r="D5" s="51">
        <v>0.1436574074074074</v>
      </c>
      <c r="E5" s="47"/>
      <c r="F5" s="48"/>
      <c r="G5" s="53"/>
      <c r="H5" s="54"/>
      <c r="I5" s="51"/>
    </row>
    <row r="6" spans="1:9" x14ac:dyDescent="0.25">
      <c r="A6" s="48">
        <v>4</v>
      </c>
      <c r="B6" s="47">
        <v>59</v>
      </c>
      <c r="C6" s="52" t="s">
        <v>4</v>
      </c>
      <c r="D6" s="55">
        <v>0.14528935185185185</v>
      </c>
      <c r="E6" s="47"/>
      <c r="F6" s="48"/>
      <c r="G6" s="47"/>
      <c r="H6" s="50"/>
      <c r="I6" s="51"/>
    </row>
    <row r="7" spans="1:9" x14ac:dyDescent="0.25">
      <c r="A7" s="48">
        <v>5</v>
      </c>
      <c r="B7" s="53">
        <v>26</v>
      </c>
      <c r="C7" s="54" t="s">
        <v>19</v>
      </c>
      <c r="D7" s="51">
        <v>0.14534722222222221</v>
      </c>
      <c r="E7" s="47"/>
      <c r="F7" s="48"/>
      <c r="G7" s="53"/>
      <c r="H7" s="54"/>
      <c r="I7" s="51"/>
    </row>
    <row r="8" spans="1:9" x14ac:dyDescent="0.25">
      <c r="A8" s="48">
        <v>6</v>
      </c>
      <c r="B8" s="47">
        <v>60</v>
      </c>
      <c r="C8" s="50" t="s">
        <v>1</v>
      </c>
      <c r="D8" s="51">
        <v>0.14604166666666665</v>
      </c>
      <c r="E8" s="47"/>
      <c r="F8" s="48"/>
      <c r="G8" s="49"/>
      <c r="H8" s="50"/>
      <c r="I8" s="51"/>
    </row>
    <row r="9" spans="1:9" x14ac:dyDescent="0.25">
      <c r="A9" s="48">
        <v>7</v>
      </c>
      <c r="B9" s="47">
        <v>46</v>
      </c>
      <c r="C9" s="50" t="s">
        <v>12</v>
      </c>
      <c r="D9" s="51">
        <v>0.14607638888888888</v>
      </c>
      <c r="E9" s="47"/>
      <c r="F9" s="48"/>
      <c r="G9" s="49"/>
      <c r="H9" s="50"/>
      <c r="I9" s="51"/>
    </row>
    <row r="10" spans="1:9" x14ac:dyDescent="0.25">
      <c r="A10" s="48">
        <v>8</v>
      </c>
      <c r="B10" s="47">
        <v>53</v>
      </c>
      <c r="C10" s="50" t="s">
        <v>24</v>
      </c>
      <c r="D10" s="51">
        <v>0.1471412037037037</v>
      </c>
      <c r="E10" s="47"/>
      <c r="F10" s="48"/>
      <c r="G10" s="49"/>
      <c r="H10" s="50"/>
      <c r="I10" s="51"/>
    </row>
    <row r="11" spans="1:9" x14ac:dyDescent="0.25">
      <c r="A11" s="48">
        <v>9</v>
      </c>
      <c r="B11" s="53">
        <v>39</v>
      </c>
      <c r="C11" s="54" t="s">
        <v>35</v>
      </c>
      <c r="D11" s="51">
        <v>0.14758101851851851</v>
      </c>
      <c r="E11" s="47"/>
      <c r="F11" s="48"/>
      <c r="G11" s="49"/>
      <c r="H11" s="50"/>
      <c r="I11" s="51"/>
    </row>
    <row r="12" spans="1:9" ht="26.25" x14ac:dyDescent="0.25">
      <c r="A12" s="48">
        <v>10</v>
      </c>
      <c r="B12" s="47">
        <v>37</v>
      </c>
      <c r="C12" s="50" t="s">
        <v>20</v>
      </c>
      <c r="D12" s="51">
        <v>0.14781250000000001</v>
      </c>
      <c r="E12" s="47"/>
      <c r="F12" s="48"/>
      <c r="G12" s="49"/>
      <c r="H12" s="50"/>
      <c r="I12" s="51"/>
    </row>
    <row r="13" spans="1:9" ht="26.25" x14ac:dyDescent="0.25">
      <c r="A13" s="48">
        <v>11</v>
      </c>
      <c r="B13" s="49">
        <v>29</v>
      </c>
      <c r="C13" s="50" t="s">
        <v>25</v>
      </c>
      <c r="D13" s="51">
        <v>0.14964120370370371</v>
      </c>
      <c r="E13" s="47"/>
      <c r="F13" s="48"/>
      <c r="G13" s="56"/>
      <c r="H13" s="50"/>
      <c r="I13" s="51"/>
    </row>
    <row r="14" spans="1:9" x14ac:dyDescent="0.25">
      <c r="A14" s="48">
        <v>12</v>
      </c>
      <c r="B14" s="47">
        <v>27</v>
      </c>
      <c r="C14" s="50" t="s">
        <v>2</v>
      </c>
      <c r="D14" s="51">
        <v>0.14974537037037036</v>
      </c>
      <c r="E14" s="47"/>
      <c r="F14" s="48"/>
      <c r="G14" s="47"/>
      <c r="H14" s="50"/>
      <c r="I14" s="51"/>
    </row>
    <row r="15" spans="1:9" x14ac:dyDescent="0.25">
      <c r="A15" s="48">
        <v>13</v>
      </c>
      <c r="B15" s="47">
        <v>49</v>
      </c>
      <c r="C15" s="50" t="s">
        <v>6</v>
      </c>
      <c r="D15" s="51">
        <v>0.15100694444444446</v>
      </c>
      <c r="E15" s="47"/>
      <c r="F15" s="48"/>
      <c r="G15" s="53"/>
      <c r="H15" s="54"/>
      <c r="I15" s="51"/>
    </row>
    <row r="16" spans="1:9" ht="26.25" x14ac:dyDescent="0.25">
      <c r="A16" s="48">
        <v>14</v>
      </c>
      <c r="B16" s="53">
        <v>44</v>
      </c>
      <c r="C16" s="54" t="s">
        <v>21</v>
      </c>
      <c r="D16" s="51">
        <v>0.15208333333333332</v>
      </c>
      <c r="E16" s="47"/>
      <c r="F16" s="48"/>
      <c r="G16" s="53"/>
      <c r="H16" s="54"/>
      <c r="I16" s="51"/>
    </row>
    <row r="17" spans="1:9" x14ac:dyDescent="0.25">
      <c r="A17" s="48">
        <v>15</v>
      </c>
      <c r="B17" s="47">
        <v>34</v>
      </c>
      <c r="C17" s="50" t="s">
        <v>22</v>
      </c>
      <c r="D17" s="51">
        <v>0.15225694444444443</v>
      </c>
      <c r="E17" s="47"/>
      <c r="F17" s="48"/>
      <c r="G17" s="57"/>
      <c r="H17" s="54"/>
      <c r="I17" s="51"/>
    </row>
    <row r="18" spans="1:9" x14ac:dyDescent="0.25">
      <c r="A18" s="48">
        <v>16</v>
      </c>
      <c r="B18" s="49">
        <v>40</v>
      </c>
      <c r="C18" s="50" t="s">
        <v>9</v>
      </c>
      <c r="D18" s="51">
        <v>0.15232638888888889</v>
      </c>
      <c r="E18" s="47"/>
      <c r="F18" s="48"/>
      <c r="G18" s="47"/>
      <c r="H18" s="50"/>
      <c r="I18" s="51"/>
    </row>
    <row r="19" spans="1:9" x14ac:dyDescent="0.25">
      <c r="A19" s="48">
        <v>17</v>
      </c>
      <c r="B19" s="47">
        <v>31</v>
      </c>
      <c r="C19" s="50" t="s">
        <v>18</v>
      </c>
      <c r="D19" s="51">
        <v>0.15351851851851853</v>
      </c>
      <c r="E19" s="47"/>
      <c r="F19" s="48"/>
      <c r="G19" s="47"/>
      <c r="H19" s="50"/>
      <c r="I19" s="58"/>
    </row>
    <row r="20" spans="1:9" x14ac:dyDescent="0.25">
      <c r="A20" s="48">
        <v>18</v>
      </c>
      <c r="B20" s="47">
        <v>41</v>
      </c>
      <c r="C20" s="50" t="s">
        <v>32</v>
      </c>
      <c r="D20" s="51">
        <v>0.15366898148148148</v>
      </c>
    </row>
    <row r="21" spans="1:9" x14ac:dyDescent="0.25">
      <c r="A21" s="48">
        <v>19</v>
      </c>
      <c r="B21" s="47">
        <v>56</v>
      </c>
      <c r="C21" s="50" t="s">
        <v>31</v>
      </c>
      <c r="D21" s="51">
        <v>0.15459490740740742</v>
      </c>
    </row>
    <row r="22" spans="1:9" x14ac:dyDescent="0.25">
      <c r="A22" s="48">
        <v>20</v>
      </c>
      <c r="B22" s="53">
        <v>48</v>
      </c>
      <c r="C22" s="54" t="s">
        <v>3</v>
      </c>
      <c r="D22" s="51">
        <v>0.15556712962962962</v>
      </c>
    </row>
    <row r="23" spans="1:9" x14ac:dyDescent="0.25">
      <c r="A23" s="48">
        <v>21</v>
      </c>
      <c r="B23" s="47">
        <v>43</v>
      </c>
      <c r="C23" s="50" t="s">
        <v>26</v>
      </c>
      <c r="D23" s="51">
        <v>0.15593750000000001</v>
      </c>
    </row>
    <row r="24" spans="1:9" x14ac:dyDescent="0.25">
      <c r="A24" s="48">
        <v>22</v>
      </c>
      <c r="B24" s="53">
        <v>47</v>
      </c>
      <c r="C24" s="54" t="s">
        <v>8</v>
      </c>
      <c r="D24" s="51">
        <v>0.15736111111111112</v>
      </c>
    </row>
    <row r="25" spans="1:9" x14ac:dyDescent="0.25">
      <c r="A25" s="48">
        <v>23</v>
      </c>
      <c r="B25" s="49">
        <v>50</v>
      </c>
      <c r="C25" s="50" t="s">
        <v>5</v>
      </c>
      <c r="D25" s="51">
        <v>0.15810185185185185</v>
      </c>
    </row>
    <row r="26" spans="1:9" x14ac:dyDescent="0.25">
      <c r="A26" s="48">
        <v>24</v>
      </c>
      <c r="B26" s="49">
        <v>30</v>
      </c>
      <c r="C26" s="50" t="s">
        <v>15</v>
      </c>
      <c r="D26" s="51">
        <v>0.15885416666666666</v>
      </c>
    </row>
    <row r="27" spans="1:9" x14ac:dyDescent="0.25">
      <c r="A27" s="48">
        <v>25</v>
      </c>
      <c r="B27" s="49">
        <v>28</v>
      </c>
      <c r="C27" s="50" t="s">
        <v>33</v>
      </c>
      <c r="D27" s="51">
        <v>0.15964120370370372</v>
      </c>
    </row>
    <row r="28" spans="1:9" x14ac:dyDescent="0.25">
      <c r="A28" s="48">
        <v>26</v>
      </c>
      <c r="B28" s="49">
        <v>61</v>
      </c>
      <c r="C28" s="50" t="s">
        <v>11</v>
      </c>
      <c r="D28" s="51">
        <v>0.16015046296296295</v>
      </c>
    </row>
    <row r="29" spans="1:9" x14ac:dyDescent="0.25">
      <c r="A29" s="48">
        <v>27</v>
      </c>
      <c r="B29" s="49">
        <v>55</v>
      </c>
      <c r="C29" s="50" t="s">
        <v>34</v>
      </c>
      <c r="D29" s="51">
        <v>0.16087962962962962</v>
      </c>
    </row>
    <row r="30" spans="1:9" x14ac:dyDescent="0.25">
      <c r="A30" s="48">
        <v>28</v>
      </c>
      <c r="B30" s="56">
        <v>58</v>
      </c>
      <c r="C30" s="50" t="s">
        <v>17</v>
      </c>
      <c r="D30" s="51">
        <v>0.16192129629629629</v>
      </c>
    </row>
    <row r="31" spans="1:9" x14ac:dyDescent="0.25">
      <c r="A31" s="48">
        <v>29</v>
      </c>
      <c r="B31" s="47">
        <v>25</v>
      </c>
      <c r="C31" s="50" t="s">
        <v>29</v>
      </c>
      <c r="D31" s="51">
        <v>0.16457175925925926</v>
      </c>
    </row>
    <row r="32" spans="1:9" x14ac:dyDescent="0.25">
      <c r="A32" s="48">
        <v>30</v>
      </c>
      <c r="B32" s="53">
        <v>54</v>
      </c>
      <c r="C32" s="54" t="s">
        <v>16</v>
      </c>
      <c r="D32" s="51">
        <v>0.16739583333333333</v>
      </c>
    </row>
    <row r="33" spans="1:4" x14ac:dyDescent="0.25">
      <c r="A33" s="48">
        <v>31</v>
      </c>
      <c r="B33" s="53">
        <v>35</v>
      </c>
      <c r="C33" s="54" t="s">
        <v>7</v>
      </c>
      <c r="D33" s="51">
        <v>0.16817129629629629</v>
      </c>
    </row>
    <row r="34" spans="1:4" x14ac:dyDescent="0.25">
      <c r="A34" s="48">
        <v>32</v>
      </c>
      <c r="B34" s="57">
        <v>24</v>
      </c>
      <c r="C34" s="54" t="s">
        <v>13</v>
      </c>
      <c r="D34" s="51">
        <v>0.16927083333333334</v>
      </c>
    </row>
    <row r="35" spans="1:4" x14ac:dyDescent="0.25">
      <c r="A35" s="48">
        <v>33</v>
      </c>
      <c r="B35" s="47">
        <v>57</v>
      </c>
      <c r="C35" s="50" t="s">
        <v>10</v>
      </c>
      <c r="D35" s="51">
        <v>0.17233796296296297</v>
      </c>
    </row>
    <row r="36" spans="1:4" x14ac:dyDescent="0.25">
      <c r="A36" s="48"/>
      <c r="B36" s="47">
        <v>51</v>
      </c>
      <c r="C36" s="50" t="s">
        <v>14</v>
      </c>
      <c r="D36" s="58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opLeftCell="A26" workbookViewId="0">
      <selection activeCell="G39" sqref="G39"/>
    </sheetView>
  </sheetViews>
  <sheetFormatPr defaultRowHeight="15" x14ac:dyDescent="0.25"/>
  <cols>
    <col min="3" max="3" width="25.28515625" customWidth="1"/>
    <col min="4" max="4" width="15" customWidth="1"/>
  </cols>
  <sheetData>
    <row r="2" spans="1:5" x14ac:dyDescent="0.25">
      <c r="A2" t="s">
        <v>43</v>
      </c>
    </row>
    <row r="3" spans="1:5" x14ac:dyDescent="0.25">
      <c r="A3" s="67"/>
      <c r="B3" s="67"/>
      <c r="C3" s="70"/>
      <c r="D3" s="71"/>
      <c r="E3" s="67"/>
    </row>
    <row r="4" spans="1:5" ht="26.25" x14ac:dyDescent="0.25">
      <c r="A4" s="68">
        <v>1</v>
      </c>
      <c r="B4" s="67">
        <v>41</v>
      </c>
      <c r="C4" s="70" t="s">
        <v>32</v>
      </c>
      <c r="D4" s="71">
        <v>1.2384259259259282E-2</v>
      </c>
      <c r="E4" s="67"/>
    </row>
    <row r="5" spans="1:5" ht="26.25" x14ac:dyDescent="0.25">
      <c r="A5" s="68">
        <v>2</v>
      </c>
      <c r="B5" s="67">
        <v>57</v>
      </c>
      <c r="C5" s="70" t="s">
        <v>10</v>
      </c>
      <c r="D5" s="71">
        <v>1.2465277777777787E-2</v>
      </c>
      <c r="E5" s="72">
        <v>8.1018518518504584E-5</v>
      </c>
    </row>
    <row r="6" spans="1:5" ht="26.25" x14ac:dyDescent="0.25">
      <c r="A6" s="68">
        <v>3</v>
      </c>
      <c r="B6" s="67">
        <v>53</v>
      </c>
      <c r="C6" s="70" t="s">
        <v>24</v>
      </c>
      <c r="D6" s="71">
        <v>1.2847222222222208E-2</v>
      </c>
      <c r="E6" s="72">
        <v>4.6296296296292547E-4</v>
      </c>
    </row>
    <row r="7" spans="1:5" ht="26.25" x14ac:dyDescent="0.25">
      <c r="A7" s="68">
        <v>4</v>
      </c>
      <c r="B7" s="67">
        <v>27</v>
      </c>
      <c r="C7" s="70" t="s">
        <v>2</v>
      </c>
      <c r="D7" s="71">
        <v>1.3113425925925914E-2</v>
      </c>
      <c r="E7" s="72">
        <v>7.2916666666663146E-4</v>
      </c>
    </row>
    <row r="8" spans="1:5" ht="26.25" x14ac:dyDescent="0.25">
      <c r="A8" s="68">
        <v>4</v>
      </c>
      <c r="B8" s="67">
        <v>59</v>
      </c>
      <c r="C8" s="73" t="s">
        <v>4</v>
      </c>
      <c r="D8" s="71">
        <v>1.3113425925925921E-2</v>
      </c>
      <c r="E8" s="72">
        <v>7.291666666666384E-4</v>
      </c>
    </row>
    <row r="9" spans="1:5" ht="26.25" x14ac:dyDescent="0.25">
      <c r="A9" s="68">
        <v>6</v>
      </c>
      <c r="B9" s="69">
        <v>40</v>
      </c>
      <c r="C9" s="70" t="s">
        <v>9</v>
      </c>
      <c r="D9" s="71">
        <v>1.3171296296296309E-2</v>
      </c>
      <c r="E9" s="72">
        <v>7.8703703703702707E-4</v>
      </c>
    </row>
    <row r="10" spans="1:5" ht="26.25" x14ac:dyDescent="0.25">
      <c r="A10" s="68">
        <v>7</v>
      </c>
      <c r="B10" s="67">
        <v>60</v>
      </c>
      <c r="C10" s="70" t="s">
        <v>1</v>
      </c>
      <c r="D10" s="71">
        <v>1.3321759259259238E-2</v>
      </c>
      <c r="E10" s="72">
        <v>9.3749999999995573E-4</v>
      </c>
    </row>
    <row r="11" spans="1:5" ht="26.25" x14ac:dyDescent="0.25">
      <c r="A11" s="68">
        <v>7</v>
      </c>
      <c r="B11" s="67">
        <v>45</v>
      </c>
      <c r="C11" s="73" t="s">
        <v>28</v>
      </c>
      <c r="D11" s="71">
        <v>1.3321759259259252E-2</v>
      </c>
      <c r="E11" s="72">
        <v>9.3749999999996961E-4</v>
      </c>
    </row>
    <row r="12" spans="1:5" ht="26.25" x14ac:dyDescent="0.25">
      <c r="A12" s="68">
        <v>9</v>
      </c>
      <c r="B12" s="67">
        <v>46</v>
      </c>
      <c r="C12" s="70" t="s">
        <v>12</v>
      </c>
      <c r="D12" s="71">
        <v>1.3333333333333326E-2</v>
      </c>
      <c r="E12" s="72">
        <v>9.4907407407404318E-4</v>
      </c>
    </row>
    <row r="13" spans="1:5" ht="26.25" x14ac:dyDescent="0.25">
      <c r="A13" s="68">
        <v>10</v>
      </c>
      <c r="B13" s="69">
        <v>50</v>
      </c>
      <c r="C13" s="70" t="s">
        <v>5</v>
      </c>
      <c r="D13" s="71">
        <v>1.3379629629629651E-2</v>
      </c>
      <c r="E13" s="72">
        <v>9.9537037037036868E-4</v>
      </c>
    </row>
    <row r="14" spans="1:5" ht="39" x14ac:dyDescent="0.25">
      <c r="A14" s="68">
        <v>11</v>
      </c>
      <c r="B14" s="67">
        <v>33</v>
      </c>
      <c r="C14" s="70" t="s">
        <v>0</v>
      </c>
      <c r="D14" s="71">
        <v>1.3402777777777777E-2</v>
      </c>
      <c r="E14" s="72">
        <v>1.018518518518495E-3</v>
      </c>
    </row>
    <row r="15" spans="1:5" ht="26.25" x14ac:dyDescent="0.25">
      <c r="A15" s="68">
        <v>12</v>
      </c>
      <c r="B15" s="67">
        <v>34</v>
      </c>
      <c r="C15" s="70" t="s">
        <v>22</v>
      </c>
      <c r="D15" s="71">
        <v>1.3506944444444419E-2</v>
      </c>
      <c r="E15" s="72">
        <v>1.1226851851851363E-3</v>
      </c>
    </row>
    <row r="16" spans="1:5" ht="26.25" x14ac:dyDescent="0.25">
      <c r="A16" s="68">
        <v>12</v>
      </c>
      <c r="B16" s="74">
        <v>58</v>
      </c>
      <c r="C16" s="70" t="s">
        <v>17</v>
      </c>
      <c r="D16" s="71">
        <v>1.3506944444444464E-2</v>
      </c>
      <c r="E16" s="72">
        <v>1.1226851851851814E-3</v>
      </c>
    </row>
    <row r="17" spans="1:5" ht="39" x14ac:dyDescent="0.25">
      <c r="A17" s="68">
        <v>14</v>
      </c>
      <c r="B17" s="69">
        <v>29</v>
      </c>
      <c r="C17" s="70" t="s">
        <v>25</v>
      </c>
      <c r="D17" s="71">
        <v>1.3576388888888864E-2</v>
      </c>
      <c r="E17" s="72">
        <v>1.1921296296295812E-3</v>
      </c>
    </row>
    <row r="18" spans="1:5" ht="26.25" x14ac:dyDescent="0.25">
      <c r="A18" s="68">
        <v>15</v>
      </c>
      <c r="B18" s="67">
        <v>56</v>
      </c>
      <c r="C18" s="70" t="s">
        <v>31</v>
      </c>
      <c r="D18" s="71">
        <v>1.3692129629629658E-2</v>
      </c>
      <c r="E18" s="72">
        <v>1.3078703703703759E-3</v>
      </c>
    </row>
    <row r="19" spans="1:5" ht="26.25" x14ac:dyDescent="0.25">
      <c r="A19" s="68">
        <v>16</v>
      </c>
      <c r="B19" s="67">
        <v>25</v>
      </c>
      <c r="C19" s="70" t="s">
        <v>29</v>
      </c>
      <c r="D19" s="71">
        <v>1.3888888888888899E-2</v>
      </c>
      <c r="E19" s="72">
        <v>1.5046296296296162E-3</v>
      </c>
    </row>
    <row r="20" spans="1:5" ht="26.25" x14ac:dyDescent="0.25">
      <c r="A20" s="68">
        <v>17</v>
      </c>
      <c r="B20" s="67">
        <v>49</v>
      </c>
      <c r="C20" s="70" t="s">
        <v>6</v>
      </c>
      <c r="D20" s="71">
        <v>1.3935185185185169E-2</v>
      </c>
      <c r="E20" s="72">
        <v>1.5509259259258862E-3</v>
      </c>
    </row>
    <row r="21" spans="1:5" ht="26.25" x14ac:dyDescent="0.25">
      <c r="A21" s="68">
        <v>18</v>
      </c>
      <c r="B21" s="67">
        <v>37</v>
      </c>
      <c r="C21" s="70" t="s">
        <v>20</v>
      </c>
      <c r="D21" s="71">
        <v>1.4050925925925908E-2</v>
      </c>
      <c r="E21" s="72">
        <v>1.6666666666666254E-3</v>
      </c>
    </row>
    <row r="22" spans="1:5" ht="39" x14ac:dyDescent="0.25">
      <c r="A22" s="68">
        <v>19</v>
      </c>
      <c r="B22" s="67">
        <v>31</v>
      </c>
      <c r="C22" s="70" t="s">
        <v>18</v>
      </c>
      <c r="D22" s="71">
        <v>1.4074074074074051E-2</v>
      </c>
      <c r="E22" s="72">
        <v>1.689814814814769E-3</v>
      </c>
    </row>
    <row r="23" spans="1:5" ht="26.25" x14ac:dyDescent="0.25">
      <c r="A23" s="68">
        <v>20</v>
      </c>
      <c r="B23" s="69">
        <v>61</v>
      </c>
      <c r="C23" s="70" t="s">
        <v>11</v>
      </c>
      <c r="D23" s="71">
        <v>1.4131944444444426E-2</v>
      </c>
      <c r="E23" s="72">
        <v>1.7476851851851438E-3</v>
      </c>
    </row>
    <row r="24" spans="1:5" ht="39" x14ac:dyDescent="0.25">
      <c r="A24" s="68">
        <v>21</v>
      </c>
      <c r="B24" s="69">
        <v>55</v>
      </c>
      <c r="C24" s="70" t="s">
        <v>34</v>
      </c>
      <c r="D24" s="71">
        <v>1.4143518518518524E-2</v>
      </c>
      <c r="E24" s="72">
        <v>1.7592592592592417E-3</v>
      </c>
    </row>
    <row r="25" spans="1:5" ht="26.25" x14ac:dyDescent="0.25">
      <c r="A25" s="68">
        <v>22</v>
      </c>
      <c r="B25" s="69">
        <v>38</v>
      </c>
      <c r="C25" s="70" t="s">
        <v>23</v>
      </c>
      <c r="D25" s="71">
        <v>1.4236111111111133E-2</v>
      </c>
      <c r="E25" s="72">
        <v>1.8518518518518511E-3</v>
      </c>
    </row>
    <row r="26" spans="1:5" ht="26.25" x14ac:dyDescent="0.25">
      <c r="A26" s="68">
        <v>23</v>
      </c>
      <c r="B26" s="75">
        <v>26</v>
      </c>
      <c r="C26" s="76" t="s">
        <v>19</v>
      </c>
      <c r="D26" s="71">
        <v>1.4305555555555533E-2</v>
      </c>
      <c r="E26" s="72">
        <v>1.9212962962962508E-3</v>
      </c>
    </row>
    <row r="27" spans="1:5" ht="39" x14ac:dyDescent="0.25">
      <c r="A27" s="68">
        <v>24</v>
      </c>
      <c r="B27" s="75">
        <v>44</v>
      </c>
      <c r="C27" s="76" t="s">
        <v>21</v>
      </c>
      <c r="D27" s="71">
        <v>1.4363425925925953E-2</v>
      </c>
      <c r="E27" s="72">
        <v>1.9791666666666707E-3</v>
      </c>
    </row>
    <row r="28" spans="1:5" ht="26.25" x14ac:dyDescent="0.25">
      <c r="A28" s="68">
        <v>25</v>
      </c>
      <c r="B28" s="69">
        <v>28</v>
      </c>
      <c r="C28" s="70" t="s">
        <v>33</v>
      </c>
      <c r="D28" s="71">
        <v>1.4386574074074083E-2</v>
      </c>
      <c r="E28" s="72">
        <v>2.0023148148148005E-3</v>
      </c>
    </row>
    <row r="29" spans="1:5" ht="26.25" x14ac:dyDescent="0.25">
      <c r="A29" s="68">
        <v>26</v>
      </c>
      <c r="B29" s="67">
        <v>51</v>
      </c>
      <c r="C29" s="70" t="s">
        <v>14</v>
      </c>
      <c r="D29" s="71">
        <v>1.4479166666666682E-2</v>
      </c>
      <c r="E29" s="72">
        <v>2.0949074074073995E-3</v>
      </c>
    </row>
    <row r="30" spans="1:5" ht="39" x14ac:dyDescent="0.25">
      <c r="A30" s="68">
        <v>27</v>
      </c>
      <c r="B30" s="67">
        <v>43</v>
      </c>
      <c r="C30" s="70" t="s">
        <v>26</v>
      </c>
      <c r="D30" s="71">
        <v>1.4490740740740759E-2</v>
      </c>
      <c r="E30" s="72">
        <v>2.1064814814814765E-3</v>
      </c>
    </row>
    <row r="31" spans="1:5" ht="26.25" x14ac:dyDescent="0.25">
      <c r="A31" s="68">
        <v>28</v>
      </c>
      <c r="B31" s="75">
        <v>54</v>
      </c>
      <c r="C31" s="76" t="s">
        <v>16</v>
      </c>
      <c r="D31" s="71">
        <v>1.4548611111111113E-2</v>
      </c>
      <c r="E31" s="72">
        <v>2.1643518518518305E-3</v>
      </c>
    </row>
    <row r="32" spans="1:5" ht="26.25" x14ac:dyDescent="0.25">
      <c r="A32" s="68">
        <v>29</v>
      </c>
      <c r="B32" s="69">
        <v>30</v>
      </c>
      <c r="C32" s="70" t="s">
        <v>15</v>
      </c>
      <c r="D32" s="71">
        <v>1.4571759259259288E-2</v>
      </c>
      <c r="E32" s="72">
        <v>2.1875000000000054E-3</v>
      </c>
    </row>
    <row r="33" spans="1:5" ht="26.25" x14ac:dyDescent="0.25">
      <c r="A33" s="68">
        <v>30</v>
      </c>
      <c r="B33" s="75">
        <v>35</v>
      </c>
      <c r="C33" s="76" t="s">
        <v>7</v>
      </c>
      <c r="D33" s="71">
        <v>1.5300925925925943E-2</v>
      </c>
      <c r="E33" s="72">
        <v>2.9166666666666612E-3</v>
      </c>
    </row>
    <row r="34" spans="1:5" ht="26.25" x14ac:dyDescent="0.25">
      <c r="A34" s="68">
        <v>31</v>
      </c>
      <c r="B34" s="75">
        <v>39</v>
      </c>
      <c r="C34" s="76" t="s">
        <v>35</v>
      </c>
      <c r="D34" s="71">
        <v>1.5370370370370381E-2</v>
      </c>
      <c r="E34" s="72">
        <v>2.9861111111110991E-3</v>
      </c>
    </row>
    <row r="35" spans="1:5" ht="26.25" x14ac:dyDescent="0.25">
      <c r="A35" s="68">
        <v>32</v>
      </c>
      <c r="B35" s="77">
        <v>24</v>
      </c>
      <c r="C35" s="76" t="s">
        <v>13</v>
      </c>
      <c r="D35" s="71">
        <v>1.5451388888888903E-2</v>
      </c>
      <c r="E35" s="72">
        <v>3.067129629629621E-3</v>
      </c>
    </row>
    <row r="36" spans="1:5" ht="26.25" x14ac:dyDescent="0.25">
      <c r="A36" s="68">
        <v>33</v>
      </c>
      <c r="B36" s="75">
        <v>47</v>
      </c>
      <c r="C36" s="76" t="s">
        <v>8</v>
      </c>
      <c r="D36" s="71">
        <v>1.6111111111111121E-2</v>
      </c>
      <c r="E36" s="72">
        <v>3.7268518518518388E-3</v>
      </c>
    </row>
    <row r="37" spans="1:5" ht="26.25" x14ac:dyDescent="0.25">
      <c r="A37" s="68">
        <v>34</v>
      </c>
      <c r="B37" s="75">
        <v>48</v>
      </c>
      <c r="C37" s="76" t="s">
        <v>3</v>
      </c>
      <c r="D37" s="71">
        <v>1.6168981481481506E-2</v>
      </c>
      <c r="E37" s="72">
        <v>3.784722222222224E-3</v>
      </c>
    </row>
    <row r="38" spans="1:5" x14ac:dyDescent="0.25">
      <c r="A38" s="67"/>
      <c r="B38" s="67"/>
      <c r="C38" s="67"/>
      <c r="D38" s="71"/>
      <c r="E38" s="6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27" workbookViewId="0">
      <selection activeCell="F39" sqref="F39"/>
    </sheetView>
  </sheetViews>
  <sheetFormatPr defaultRowHeight="15" x14ac:dyDescent="0.25"/>
  <cols>
    <col min="3" max="3" width="18.28515625" customWidth="1"/>
  </cols>
  <sheetData>
    <row r="2" spans="1:5" x14ac:dyDescent="0.25">
      <c r="A2" t="s">
        <v>44</v>
      </c>
    </row>
    <row r="4" spans="1:5" x14ac:dyDescent="0.25">
      <c r="A4" s="88"/>
      <c r="B4" s="89"/>
      <c r="C4" s="90"/>
      <c r="D4" s="91"/>
      <c r="E4" s="92"/>
    </row>
    <row r="5" spans="1:5" ht="26.25" x14ac:dyDescent="0.25">
      <c r="A5" s="88">
        <v>1</v>
      </c>
      <c r="B5" s="79">
        <v>40</v>
      </c>
      <c r="C5" s="80" t="s">
        <v>9</v>
      </c>
      <c r="D5" s="81">
        <v>3.3796296296296297E-2</v>
      </c>
      <c r="E5" s="78"/>
    </row>
    <row r="6" spans="1:5" ht="39" x14ac:dyDescent="0.25">
      <c r="A6" s="88">
        <v>2</v>
      </c>
      <c r="B6" s="78">
        <v>31</v>
      </c>
      <c r="C6" s="80" t="s">
        <v>18</v>
      </c>
      <c r="D6" s="81">
        <v>3.3888888888888892E-2</v>
      </c>
      <c r="E6" s="82">
        <v>9.2592592592595502E-5</v>
      </c>
    </row>
    <row r="7" spans="1:5" ht="26.25" x14ac:dyDescent="0.25">
      <c r="A7" s="88">
        <v>3</v>
      </c>
      <c r="B7" s="78">
        <v>56</v>
      </c>
      <c r="C7" s="80" t="s">
        <v>31</v>
      </c>
      <c r="D7" s="81">
        <v>3.394675925925926E-2</v>
      </c>
      <c r="E7" s="82">
        <v>5.7870370370367852E-5</v>
      </c>
    </row>
    <row r="8" spans="1:5" ht="26.25" x14ac:dyDescent="0.25">
      <c r="A8" s="88">
        <v>4</v>
      </c>
      <c r="B8" s="79">
        <v>50</v>
      </c>
      <c r="C8" s="80" t="s">
        <v>5</v>
      </c>
      <c r="D8" s="81">
        <v>3.4016203703703701E-2</v>
      </c>
      <c r="E8" s="82">
        <v>6.9444444444441422E-5</v>
      </c>
    </row>
    <row r="9" spans="1:5" ht="26.25" x14ac:dyDescent="0.25">
      <c r="A9" s="88">
        <v>5</v>
      </c>
      <c r="B9" s="78">
        <v>25</v>
      </c>
      <c r="C9" s="80" t="s">
        <v>29</v>
      </c>
      <c r="D9" s="81">
        <v>3.4062500000000002E-2</v>
      </c>
      <c r="E9" s="82">
        <v>4.629629629630122E-5</v>
      </c>
    </row>
    <row r="10" spans="1:5" ht="26.25" x14ac:dyDescent="0.25">
      <c r="A10" s="88">
        <v>6</v>
      </c>
      <c r="B10" s="78">
        <v>41</v>
      </c>
      <c r="C10" s="80" t="s">
        <v>32</v>
      </c>
      <c r="D10" s="81">
        <v>3.4108796296296297E-2</v>
      </c>
      <c r="E10" s="82">
        <v>4.6296296296294281E-5</v>
      </c>
    </row>
    <row r="11" spans="1:5" ht="26.25" x14ac:dyDescent="0.25">
      <c r="A11" s="88">
        <v>7</v>
      </c>
      <c r="B11" s="78">
        <v>57</v>
      </c>
      <c r="C11" s="80" t="s">
        <v>10</v>
      </c>
      <c r="D11" s="81">
        <v>3.4143518518518517E-2</v>
      </c>
      <c r="E11" s="82">
        <v>3.4722222222220711E-5</v>
      </c>
    </row>
    <row r="12" spans="1:5" ht="26.25" x14ac:dyDescent="0.25">
      <c r="A12" s="88">
        <v>8</v>
      </c>
      <c r="B12" s="78">
        <v>27</v>
      </c>
      <c r="C12" s="80" t="s">
        <v>2</v>
      </c>
      <c r="D12" s="81">
        <v>3.4178240740740738E-2</v>
      </c>
      <c r="E12" s="82">
        <v>3.4722222222220711E-5</v>
      </c>
    </row>
    <row r="13" spans="1:5" ht="26.25" x14ac:dyDescent="0.25">
      <c r="A13" s="88">
        <v>9</v>
      </c>
      <c r="B13" s="78">
        <v>49</v>
      </c>
      <c r="C13" s="80" t="s">
        <v>6</v>
      </c>
      <c r="D13" s="81">
        <v>3.4178240740740738E-2</v>
      </c>
      <c r="E13" s="82">
        <v>0</v>
      </c>
    </row>
    <row r="14" spans="1:5" ht="39" x14ac:dyDescent="0.25">
      <c r="A14" s="88">
        <v>10</v>
      </c>
      <c r="B14" s="78">
        <v>33</v>
      </c>
      <c r="C14" s="80" t="s">
        <v>0</v>
      </c>
      <c r="D14" s="81">
        <v>3.4189814814814812E-2</v>
      </c>
      <c r="E14" s="82">
        <v>1.157407407407357E-5</v>
      </c>
    </row>
    <row r="15" spans="1:5" ht="26.25" x14ac:dyDescent="0.25">
      <c r="A15" s="88">
        <v>11</v>
      </c>
      <c r="B15" s="78">
        <v>45</v>
      </c>
      <c r="C15" s="83" t="s">
        <v>28</v>
      </c>
      <c r="D15" s="81">
        <v>3.4224537037037039E-2</v>
      </c>
      <c r="E15" s="82">
        <v>3.472222222222765E-5</v>
      </c>
    </row>
    <row r="16" spans="1:5" ht="26.25" x14ac:dyDescent="0.25">
      <c r="A16" s="88">
        <v>12</v>
      </c>
      <c r="B16" s="78">
        <v>46</v>
      </c>
      <c r="C16" s="80" t="s">
        <v>12</v>
      </c>
      <c r="D16" s="81">
        <v>3.4270833333333334E-2</v>
      </c>
      <c r="E16" s="82">
        <v>4.6296296296294281E-5</v>
      </c>
    </row>
    <row r="17" spans="1:5" ht="26.25" x14ac:dyDescent="0.25">
      <c r="A17" s="88">
        <v>13</v>
      </c>
      <c r="B17" s="78">
        <v>60</v>
      </c>
      <c r="C17" s="80" t="s">
        <v>1</v>
      </c>
      <c r="D17" s="81">
        <v>3.4270833333333334E-2</v>
      </c>
      <c r="E17" s="82">
        <v>0</v>
      </c>
    </row>
    <row r="18" spans="1:5" ht="26.25" x14ac:dyDescent="0.25">
      <c r="A18" s="88">
        <v>14</v>
      </c>
      <c r="B18" s="78">
        <v>53</v>
      </c>
      <c r="C18" s="80" t="s">
        <v>24</v>
      </c>
      <c r="D18" s="81">
        <v>3.4386574074074076E-2</v>
      </c>
      <c r="E18" s="82">
        <v>1.1574074074074264E-4</v>
      </c>
    </row>
    <row r="19" spans="1:5" ht="26.25" x14ac:dyDescent="0.25">
      <c r="A19" s="88">
        <v>15</v>
      </c>
      <c r="B19" s="78">
        <v>34</v>
      </c>
      <c r="C19" s="80" t="s">
        <v>22</v>
      </c>
      <c r="D19" s="81">
        <v>3.4386574074074076E-2</v>
      </c>
      <c r="E19" s="82">
        <v>0</v>
      </c>
    </row>
    <row r="20" spans="1:5" ht="26.25" x14ac:dyDescent="0.25">
      <c r="A20" s="88">
        <v>16</v>
      </c>
      <c r="B20" s="78">
        <v>59</v>
      </c>
      <c r="C20" s="83" t="s">
        <v>4</v>
      </c>
      <c r="D20" s="93">
        <v>3.4421296296296297E-2</v>
      </c>
      <c r="E20" s="82">
        <v>3.4722222222220711E-5</v>
      </c>
    </row>
    <row r="21" spans="1:5" ht="39" x14ac:dyDescent="0.25">
      <c r="A21" s="88">
        <v>17</v>
      </c>
      <c r="B21" s="79">
        <v>55</v>
      </c>
      <c r="C21" s="80" t="s">
        <v>34</v>
      </c>
      <c r="D21" s="81">
        <v>3.4606481481481481E-2</v>
      </c>
      <c r="E21" s="82">
        <v>1.8518518518518406E-4</v>
      </c>
    </row>
    <row r="22" spans="1:5" ht="26.25" x14ac:dyDescent="0.25">
      <c r="A22" s="88">
        <v>18</v>
      </c>
      <c r="B22" s="79">
        <v>38</v>
      </c>
      <c r="C22" s="80" t="s">
        <v>23</v>
      </c>
      <c r="D22" s="81">
        <v>3.4606481481481481E-2</v>
      </c>
      <c r="E22" s="82">
        <v>0</v>
      </c>
    </row>
    <row r="23" spans="1:5" ht="39" x14ac:dyDescent="0.25">
      <c r="A23" s="88">
        <v>19</v>
      </c>
      <c r="B23" s="85">
        <v>44</v>
      </c>
      <c r="C23" s="86" t="s">
        <v>21</v>
      </c>
      <c r="D23" s="81">
        <v>3.4641203703703702E-2</v>
      </c>
      <c r="E23" s="82">
        <v>3.4722222222220711E-5</v>
      </c>
    </row>
    <row r="24" spans="1:5" ht="26.25" x14ac:dyDescent="0.25">
      <c r="A24" s="88">
        <v>20</v>
      </c>
      <c r="B24" s="84">
        <v>58</v>
      </c>
      <c r="C24" s="80" t="s">
        <v>17</v>
      </c>
      <c r="D24" s="81">
        <v>3.4641203703703702E-2</v>
      </c>
      <c r="E24" s="82">
        <v>0</v>
      </c>
    </row>
    <row r="25" spans="1:5" ht="26.25" x14ac:dyDescent="0.25">
      <c r="A25" s="88">
        <v>21</v>
      </c>
      <c r="B25" s="79">
        <v>30</v>
      </c>
      <c r="C25" s="80" t="s">
        <v>15</v>
      </c>
      <c r="D25" s="81">
        <v>3.5034722222222224E-2</v>
      </c>
      <c r="E25" s="82">
        <v>3.9351851851852221E-4</v>
      </c>
    </row>
    <row r="26" spans="1:5" ht="26.25" x14ac:dyDescent="0.25">
      <c r="A26" s="88">
        <v>22</v>
      </c>
      <c r="B26" s="79">
        <v>61</v>
      </c>
      <c r="C26" s="80" t="s">
        <v>11</v>
      </c>
      <c r="D26" s="81">
        <v>3.5092592592592592E-2</v>
      </c>
      <c r="E26" s="82">
        <v>5.7870370370367852E-5</v>
      </c>
    </row>
    <row r="27" spans="1:5" ht="26.25" x14ac:dyDescent="0.25">
      <c r="A27" s="88">
        <v>23</v>
      </c>
      <c r="B27" s="79">
        <v>28</v>
      </c>
      <c r="C27" s="80" t="s">
        <v>33</v>
      </c>
      <c r="D27" s="81">
        <v>3.5219907407407408E-2</v>
      </c>
      <c r="E27" s="82">
        <v>1.2731481481481621E-4</v>
      </c>
    </row>
    <row r="28" spans="1:5" ht="26.25" x14ac:dyDescent="0.25">
      <c r="A28" s="88">
        <v>24</v>
      </c>
      <c r="B28" s="85">
        <v>26</v>
      </c>
      <c r="C28" s="86" t="s">
        <v>19</v>
      </c>
      <c r="D28" s="81">
        <v>3.5868055555555556E-2</v>
      </c>
      <c r="E28" s="82">
        <v>6.481481481481477E-4</v>
      </c>
    </row>
    <row r="29" spans="1:5" ht="26.25" x14ac:dyDescent="0.25">
      <c r="A29" s="88">
        <v>25</v>
      </c>
      <c r="B29" s="85">
        <v>54</v>
      </c>
      <c r="C29" s="86" t="s">
        <v>16</v>
      </c>
      <c r="D29" s="81">
        <v>3.6145833333333335E-2</v>
      </c>
      <c r="E29" s="82">
        <v>2.7777777777777957E-4</v>
      </c>
    </row>
    <row r="30" spans="1:5" ht="39" x14ac:dyDescent="0.25">
      <c r="A30" s="88">
        <v>26</v>
      </c>
      <c r="B30" s="78">
        <v>43</v>
      </c>
      <c r="C30" s="80" t="s">
        <v>26</v>
      </c>
      <c r="D30" s="81">
        <v>3.7592592592592594E-2</v>
      </c>
      <c r="E30" s="82">
        <v>1.4467592592592587E-3</v>
      </c>
    </row>
    <row r="31" spans="1:5" ht="39" x14ac:dyDescent="0.25">
      <c r="A31" s="88">
        <v>27</v>
      </c>
      <c r="B31" s="79">
        <v>29</v>
      </c>
      <c r="C31" s="80" t="s">
        <v>25</v>
      </c>
      <c r="D31" s="81">
        <v>3.7592592592592594E-2</v>
      </c>
      <c r="E31" s="82">
        <v>0</v>
      </c>
    </row>
    <row r="32" spans="1:5" ht="26.25" x14ac:dyDescent="0.25">
      <c r="A32" s="88">
        <v>28</v>
      </c>
      <c r="B32" s="85">
        <v>39</v>
      </c>
      <c r="C32" s="86" t="s">
        <v>35</v>
      </c>
      <c r="D32" s="81">
        <v>3.771990740740741E-2</v>
      </c>
      <c r="E32" s="82">
        <v>1.2731481481481621E-4</v>
      </c>
    </row>
    <row r="33" spans="1:5" ht="26.25" x14ac:dyDescent="0.25">
      <c r="A33" s="88">
        <v>29</v>
      </c>
      <c r="B33" s="87">
        <v>24</v>
      </c>
      <c r="C33" s="86" t="s">
        <v>13</v>
      </c>
      <c r="D33" s="81">
        <v>3.784722222222222E-2</v>
      </c>
      <c r="E33" s="82">
        <v>1.2731481481480927E-4</v>
      </c>
    </row>
    <row r="34" spans="1:5" ht="26.25" x14ac:dyDescent="0.25">
      <c r="A34" s="88">
        <v>30</v>
      </c>
      <c r="B34" s="85">
        <v>35</v>
      </c>
      <c r="C34" s="86" t="s">
        <v>7</v>
      </c>
      <c r="D34" s="81">
        <v>3.8738425925925926E-2</v>
      </c>
      <c r="E34" s="82">
        <v>8.9120370370370655E-4</v>
      </c>
    </row>
    <row r="35" spans="1:5" ht="26.25" x14ac:dyDescent="0.25">
      <c r="A35" s="88">
        <v>31</v>
      </c>
      <c r="B35" s="85">
        <v>48</v>
      </c>
      <c r="C35" s="86" t="s">
        <v>3</v>
      </c>
      <c r="D35" s="81">
        <v>4.0972222222222222E-2</v>
      </c>
      <c r="E35" s="82">
        <v>2.2337962962962962E-3</v>
      </c>
    </row>
    <row r="36" spans="1:5" ht="26.25" x14ac:dyDescent="0.25">
      <c r="A36" s="88">
        <v>32</v>
      </c>
      <c r="B36" s="78">
        <v>37</v>
      </c>
      <c r="C36" s="80" t="s">
        <v>20</v>
      </c>
      <c r="D36" s="81">
        <v>4.1631944444444444E-2</v>
      </c>
      <c r="E36" s="82">
        <v>6.5972222222222127E-4</v>
      </c>
    </row>
    <row r="37" spans="1:5" ht="26.25" x14ac:dyDescent="0.25">
      <c r="A37" s="88">
        <v>33</v>
      </c>
      <c r="B37" s="85">
        <v>47</v>
      </c>
      <c r="C37" s="86" t="s">
        <v>8</v>
      </c>
      <c r="D37" s="81">
        <v>5.2094907407407409E-2</v>
      </c>
      <c r="E37" s="82">
        <v>1.0462962962962966E-2</v>
      </c>
    </row>
    <row r="38" spans="1:5" ht="26.25" x14ac:dyDescent="0.25">
      <c r="A38" s="78"/>
      <c r="B38" s="78">
        <v>51</v>
      </c>
      <c r="C38" s="80" t="s">
        <v>14</v>
      </c>
      <c r="D38" s="81" t="s">
        <v>30</v>
      </c>
      <c r="E38" s="78"/>
    </row>
    <row r="39" spans="1:5" x14ac:dyDescent="0.25">
      <c r="A39" s="78"/>
      <c r="B39" s="78"/>
      <c r="C39" s="78"/>
      <c r="D39" s="81"/>
      <c r="E39" s="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8" workbookViewId="0">
      <selection activeCell="E40" sqref="E40"/>
    </sheetView>
  </sheetViews>
  <sheetFormatPr defaultRowHeight="15" x14ac:dyDescent="0.25"/>
  <cols>
    <col min="1" max="1" width="4.28515625" customWidth="1"/>
    <col min="2" max="2" width="3.7109375" customWidth="1"/>
    <col min="3" max="3" width="20" customWidth="1"/>
  </cols>
  <sheetData>
    <row r="1" spans="1:6" ht="15.95" customHeight="1" x14ac:dyDescent="0.25"/>
    <row r="2" spans="1:6" ht="15.95" customHeight="1" x14ac:dyDescent="0.25">
      <c r="A2" s="14" t="s">
        <v>50</v>
      </c>
    </row>
    <row r="3" spans="1:6" ht="15.95" customHeight="1" x14ac:dyDescent="0.25">
      <c r="C3" s="14" t="s">
        <v>56</v>
      </c>
    </row>
    <row r="4" spans="1:6" ht="15.95" customHeight="1" x14ac:dyDescent="0.25">
      <c r="A4" s="98"/>
      <c r="B4" s="99"/>
      <c r="C4" s="100"/>
      <c r="D4" s="99" t="s">
        <v>51</v>
      </c>
      <c r="E4" s="101" t="s">
        <v>52</v>
      </c>
      <c r="F4" s="101" t="s">
        <v>53</v>
      </c>
    </row>
    <row r="5" spans="1:6" ht="15.95" customHeight="1" x14ac:dyDescent="0.25">
      <c r="A5" s="96">
        <v>1</v>
      </c>
      <c r="B5" s="102">
        <v>25</v>
      </c>
      <c r="C5" s="103" t="s">
        <v>29</v>
      </c>
      <c r="D5" s="104" t="s">
        <v>54</v>
      </c>
      <c r="E5" s="105">
        <v>0.13310185185185186</v>
      </c>
      <c r="F5" s="106"/>
    </row>
    <row r="6" spans="1:6" ht="15.95" customHeight="1" x14ac:dyDescent="0.25">
      <c r="A6" s="96">
        <v>2</v>
      </c>
      <c r="B6" s="107">
        <v>44</v>
      </c>
      <c r="C6" s="103" t="s">
        <v>21</v>
      </c>
      <c r="D6" s="104" t="s">
        <v>54</v>
      </c>
      <c r="E6" s="105">
        <v>0.13391203703703702</v>
      </c>
      <c r="F6" s="106">
        <v>8.101851851851638E-4</v>
      </c>
    </row>
    <row r="7" spans="1:6" ht="15.95" customHeight="1" x14ac:dyDescent="0.25">
      <c r="A7" s="96">
        <v>3</v>
      </c>
      <c r="B7" s="107">
        <v>26</v>
      </c>
      <c r="C7" s="103" t="s">
        <v>19</v>
      </c>
      <c r="D7" s="104" t="s">
        <v>54</v>
      </c>
      <c r="E7" s="105">
        <v>0.13711805555555556</v>
      </c>
      <c r="F7" s="106">
        <v>4.0162037037037024E-3</v>
      </c>
    </row>
    <row r="8" spans="1:6" ht="15.95" customHeight="1" x14ac:dyDescent="0.25">
      <c r="A8" s="96">
        <v>4</v>
      </c>
      <c r="B8" s="95">
        <v>33</v>
      </c>
      <c r="C8" s="108" t="s">
        <v>0</v>
      </c>
      <c r="D8" s="104" t="s">
        <v>55</v>
      </c>
      <c r="E8" s="105">
        <v>0.13725694444444445</v>
      </c>
      <c r="F8" s="106">
        <v>4.1550925925925852E-3</v>
      </c>
    </row>
    <row r="9" spans="1:6" ht="15.95" customHeight="1" x14ac:dyDescent="0.25">
      <c r="A9" s="96">
        <v>5</v>
      </c>
      <c r="B9" s="107">
        <v>39</v>
      </c>
      <c r="C9" s="103" t="s">
        <v>35</v>
      </c>
      <c r="D9" s="109" t="s">
        <v>54</v>
      </c>
      <c r="E9" s="105">
        <v>0.13725694444444445</v>
      </c>
      <c r="F9" s="106">
        <v>4.1550925925925852E-3</v>
      </c>
    </row>
    <row r="10" spans="1:6" ht="15.95" customHeight="1" x14ac:dyDescent="0.25">
      <c r="A10" s="96">
        <v>6</v>
      </c>
      <c r="B10" s="97">
        <v>38</v>
      </c>
      <c r="C10" s="108" t="s">
        <v>23</v>
      </c>
      <c r="D10" s="104" t="s">
        <v>55</v>
      </c>
      <c r="E10" s="105">
        <v>0.13796296296296295</v>
      </c>
      <c r="F10" s="106">
        <v>4.8611111111110938E-3</v>
      </c>
    </row>
    <row r="11" spans="1:6" ht="15.95" customHeight="1" x14ac:dyDescent="0.25">
      <c r="A11" s="96">
        <v>7</v>
      </c>
      <c r="B11" s="95">
        <v>60</v>
      </c>
      <c r="C11" s="108" t="s">
        <v>1</v>
      </c>
      <c r="D11" s="104" t="s">
        <v>55</v>
      </c>
      <c r="E11" s="105">
        <v>0.13819444444444445</v>
      </c>
      <c r="F11" s="106">
        <v>5.092592592592593E-3</v>
      </c>
    </row>
    <row r="12" spans="1:6" ht="15.95" customHeight="1" x14ac:dyDescent="0.25">
      <c r="A12" s="96">
        <v>8</v>
      </c>
      <c r="B12" s="97">
        <v>40</v>
      </c>
      <c r="C12" s="108" t="s">
        <v>9</v>
      </c>
      <c r="D12" s="104" t="s">
        <v>55</v>
      </c>
      <c r="E12" s="105">
        <v>0.1383449074074074</v>
      </c>
      <c r="F12" s="106">
        <v>5.2430555555555425E-3</v>
      </c>
    </row>
    <row r="13" spans="1:6" ht="15.95" customHeight="1" x14ac:dyDescent="0.25">
      <c r="A13" s="96">
        <v>9</v>
      </c>
      <c r="B13" s="95">
        <v>59</v>
      </c>
      <c r="C13" s="110" t="s">
        <v>4</v>
      </c>
      <c r="D13" s="111" t="s">
        <v>55</v>
      </c>
      <c r="E13" s="112">
        <v>0.13841435185185186</v>
      </c>
      <c r="F13" s="106">
        <v>5.3124999999999978E-3</v>
      </c>
    </row>
    <row r="14" spans="1:6" ht="15.95" customHeight="1" x14ac:dyDescent="0.25">
      <c r="A14" s="96">
        <v>10</v>
      </c>
      <c r="B14" s="95">
        <v>45</v>
      </c>
      <c r="C14" s="110" t="s">
        <v>28</v>
      </c>
      <c r="D14" s="104" t="s">
        <v>55</v>
      </c>
      <c r="E14" s="105">
        <v>0.13841435185185186</v>
      </c>
      <c r="F14" s="106">
        <v>5.3124999999999978E-3</v>
      </c>
    </row>
    <row r="15" spans="1:6" ht="15.95" customHeight="1" x14ac:dyDescent="0.25">
      <c r="A15" s="96">
        <v>11</v>
      </c>
      <c r="B15" s="95">
        <v>46</v>
      </c>
      <c r="C15" s="108" t="s">
        <v>12</v>
      </c>
      <c r="D15" s="104" t="s">
        <v>55</v>
      </c>
      <c r="E15" s="105">
        <v>0.13900462962962962</v>
      </c>
      <c r="F15" s="106">
        <v>5.9027777777777568E-3</v>
      </c>
    </row>
    <row r="16" spans="1:6" ht="15.95" customHeight="1" x14ac:dyDescent="0.25">
      <c r="A16" s="96">
        <v>12</v>
      </c>
      <c r="B16" s="95">
        <v>27</v>
      </c>
      <c r="C16" s="108" t="s">
        <v>2</v>
      </c>
      <c r="D16" s="104" t="s">
        <v>55</v>
      </c>
      <c r="E16" s="105">
        <v>0.13909722222222223</v>
      </c>
      <c r="F16" s="106">
        <v>5.9953703703703731E-3</v>
      </c>
    </row>
    <row r="17" spans="1:6" ht="15.95" customHeight="1" x14ac:dyDescent="0.25">
      <c r="A17" s="96">
        <v>13</v>
      </c>
      <c r="B17" s="95">
        <v>56</v>
      </c>
      <c r="C17" s="108" t="s">
        <v>31</v>
      </c>
      <c r="D17" s="104" t="s">
        <v>55</v>
      </c>
      <c r="E17" s="105">
        <v>0.14156250000000001</v>
      </c>
      <c r="F17" s="106">
        <v>8.4606481481481477E-3</v>
      </c>
    </row>
    <row r="18" spans="1:6" ht="15.95" customHeight="1" x14ac:dyDescent="0.25">
      <c r="A18" s="96">
        <v>14</v>
      </c>
      <c r="B18" s="95">
        <v>37</v>
      </c>
      <c r="C18" s="108" t="s">
        <v>20</v>
      </c>
      <c r="D18" s="104" t="s">
        <v>55</v>
      </c>
      <c r="E18" s="105">
        <v>0.14185185185185184</v>
      </c>
      <c r="F18" s="106">
        <v>8.74999999999998E-3</v>
      </c>
    </row>
    <row r="19" spans="1:6" ht="15.95" customHeight="1" x14ac:dyDescent="0.25">
      <c r="A19" s="96">
        <v>15</v>
      </c>
      <c r="B19" s="95">
        <v>53</v>
      </c>
      <c r="C19" s="108" t="s">
        <v>24</v>
      </c>
      <c r="D19" s="104" t="s">
        <v>55</v>
      </c>
      <c r="E19" s="105">
        <v>0.14258101851851851</v>
      </c>
      <c r="F19" s="106">
        <v>9.4791666666666496E-3</v>
      </c>
    </row>
    <row r="20" spans="1:6" ht="15.95" customHeight="1" x14ac:dyDescent="0.25">
      <c r="A20" s="96">
        <v>16</v>
      </c>
      <c r="B20" s="95">
        <v>49</v>
      </c>
      <c r="C20" s="108" t="s">
        <v>6</v>
      </c>
      <c r="D20" s="104" t="s">
        <v>55</v>
      </c>
      <c r="E20" s="105">
        <v>0.14270833333333333</v>
      </c>
      <c r="F20" s="106">
        <v>9.6064814814814659E-3</v>
      </c>
    </row>
    <row r="21" spans="1:6" ht="15.95" customHeight="1" x14ac:dyDescent="0.25">
      <c r="A21" s="96">
        <v>17</v>
      </c>
      <c r="B21" s="95">
        <v>43</v>
      </c>
      <c r="C21" s="108" t="s">
        <v>26</v>
      </c>
      <c r="D21" s="104" t="s">
        <v>55</v>
      </c>
      <c r="E21" s="105">
        <v>0.14381944444444444</v>
      </c>
      <c r="F21" s="106">
        <v>1.0717592592592584E-2</v>
      </c>
    </row>
    <row r="22" spans="1:6" ht="15.95" customHeight="1" x14ac:dyDescent="0.25">
      <c r="A22" s="96">
        <v>18</v>
      </c>
      <c r="B22" s="107">
        <v>47</v>
      </c>
      <c r="C22" s="103" t="s">
        <v>8</v>
      </c>
      <c r="D22" s="109" t="s">
        <v>54</v>
      </c>
      <c r="E22" s="105">
        <v>0.14449074074074075</v>
      </c>
      <c r="F22" s="106">
        <v>1.1388888888888893E-2</v>
      </c>
    </row>
    <row r="23" spans="1:6" ht="15.95" customHeight="1" x14ac:dyDescent="0.25">
      <c r="A23" s="96">
        <v>19</v>
      </c>
      <c r="B23" s="97">
        <v>29</v>
      </c>
      <c r="C23" s="108" t="s">
        <v>25</v>
      </c>
      <c r="D23" s="104" t="s">
        <v>55</v>
      </c>
      <c r="E23" s="105">
        <v>0.14496527777777779</v>
      </c>
      <c r="F23" s="106">
        <v>1.186342592592593E-2</v>
      </c>
    </row>
    <row r="24" spans="1:6" ht="15.95" customHeight="1" x14ac:dyDescent="0.25">
      <c r="A24" s="96">
        <v>20</v>
      </c>
      <c r="B24" s="107">
        <v>35</v>
      </c>
      <c r="C24" s="103" t="s">
        <v>7</v>
      </c>
      <c r="D24" s="109" t="s">
        <v>54</v>
      </c>
      <c r="E24" s="105">
        <v>0.14600694444444445</v>
      </c>
      <c r="F24" s="106">
        <v>1.2905092592592593E-2</v>
      </c>
    </row>
    <row r="25" spans="1:6" ht="15.95" customHeight="1" x14ac:dyDescent="0.25">
      <c r="A25" s="96">
        <v>21</v>
      </c>
      <c r="B25" s="95">
        <v>34</v>
      </c>
      <c r="C25" s="108" t="s">
        <v>22</v>
      </c>
      <c r="D25" s="104" t="s">
        <v>55</v>
      </c>
      <c r="E25" s="105">
        <v>0.14802083333333332</v>
      </c>
      <c r="F25" s="106">
        <v>1.4918981481481464E-2</v>
      </c>
    </row>
    <row r="26" spans="1:6" ht="15.95" customHeight="1" x14ac:dyDescent="0.25">
      <c r="A26" s="96">
        <v>22</v>
      </c>
      <c r="B26" s="97">
        <v>28</v>
      </c>
      <c r="C26" s="108" t="s">
        <v>33</v>
      </c>
      <c r="D26" s="104" t="s">
        <v>55</v>
      </c>
      <c r="E26" s="105">
        <v>0.14930555555555555</v>
      </c>
      <c r="F26" s="106">
        <v>1.6203703703703692E-2</v>
      </c>
    </row>
    <row r="27" spans="1:6" ht="15.95" customHeight="1" x14ac:dyDescent="0.25">
      <c r="A27" s="96">
        <v>23</v>
      </c>
      <c r="B27" s="113">
        <v>24</v>
      </c>
      <c r="C27" s="103" t="s">
        <v>13</v>
      </c>
      <c r="D27" s="109" t="s">
        <v>54</v>
      </c>
      <c r="E27" s="105">
        <v>0.1497337962962963</v>
      </c>
      <c r="F27" s="106">
        <v>1.6631944444444435E-2</v>
      </c>
    </row>
    <row r="28" spans="1:6" ht="15.95" customHeight="1" x14ac:dyDescent="0.25">
      <c r="A28" s="96">
        <v>24</v>
      </c>
      <c r="B28" s="97">
        <v>55</v>
      </c>
      <c r="C28" s="108" t="s">
        <v>34</v>
      </c>
      <c r="D28" s="104" t="s">
        <v>55</v>
      </c>
      <c r="E28" s="105">
        <v>0.14980324074074075</v>
      </c>
      <c r="F28" s="106">
        <v>1.6701388888888891E-2</v>
      </c>
    </row>
    <row r="29" spans="1:6" ht="15.95" customHeight="1" x14ac:dyDescent="0.25">
      <c r="A29" s="96">
        <v>25</v>
      </c>
      <c r="B29" s="97">
        <v>30</v>
      </c>
      <c r="C29" s="108" t="s">
        <v>15</v>
      </c>
      <c r="D29" s="104" t="s">
        <v>55</v>
      </c>
      <c r="E29" s="105">
        <v>0.14997685185185186</v>
      </c>
      <c r="F29" s="106">
        <v>1.6875000000000001E-2</v>
      </c>
    </row>
    <row r="30" spans="1:6" ht="15.95" customHeight="1" x14ac:dyDescent="0.25">
      <c r="A30" s="96">
        <v>26</v>
      </c>
      <c r="B30" s="97">
        <v>61</v>
      </c>
      <c r="C30" s="108" t="s">
        <v>11</v>
      </c>
      <c r="D30" s="104" t="s">
        <v>55</v>
      </c>
      <c r="E30" s="105">
        <v>0.15027777777777779</v>
      </c>
      <c r="F30" s="106">
        <v>1.7175925925925928E-2</v>
      </c>
    </row>
    <row r="31" spans="1:6" ht="15.95" customHeight="1" x14ac:dyDescent="0.25">
      <c r="A31" s="96">
        <v>27</v>
      </c>
      <c r="B31" s="95">
        <v>57</v>
      </c>
      <c r="C31" s="108" t="s">
        <v>10</v>
      </c>
      <c r="D31" s="104" t="s">
        <v>55</v>
      </c>
      <c r="E31" s="105">
        <v>0.15054398148148149</v>
      </c>
      <c r="F31" s="106">
        <v>1.7442129629629627E-2</v>
      </c>
    </row>
    <row r="32" spans="1:6" ht="15.95" customHeight="1" x14ac:dyDescent="0.25">
      <c r="A32" s="96">
        <v>28</v>
      </c>
      <c r="B32" s="95">
        <v>31</v>
      </c>
      <c r="C32" s="108" t="s">
        <v>18</v>
      </c>
      <c r="D32" s="104" t="s">
        <v>55</v>
      </c>
      <c r="E32" s="105">
        <v>0.15138888888888888</v>
      </c>
      <c r="F32" s="106">
        <v>1.8287037037037018E-2</v>
      </c>
    </row>
    <row r="33" spans="1:6" ht="15.95" customHeight="1" x14ac:dyDescent="0.25">
      <c r="A33" s="96">
        <v>29</v>
      </c>
      <c r="B33" s="95">
        <v>41</v>
      </c>
      <c r="C33" s="108" t="s">
        <v>32</v>
      </c>
      <c r="D33" s="104" t="s">
        <v>55</v>
      </c>
      <c r="E33" s="105">
        <v>0.15150462962962963</v>
      </c>
      <c r="F33" s="106">
        <v>1.8402777777777768E-2</v>
      </c>
    </row>
    <row r="34" spans="1:6" ht="15.95" customHeight="1" x14ac:dyDescent="0.25">
      <c r="A34" s="96">
        <v>30</v>
      </c>
      <c r="B34" s="114">
        <v>58</v>
      </c>
      <c r="C34" s="108" t="s">
        <v>17</v>
      </c>
      <c r="D34" s="104" t="s">
        <v>55</v>
      </c>
      <c r="E34" s="105">
        <v>0.15156249999999999</v>
      </c>
      <c r="F34" s="106">
        <v>1.8460648148148129E-2</v>
      </c>
    </row>
    <row r="35" spans="1:6" ht="15.95" customHeight="1" x14ac:dyDescent="0.25">
      <c r="A35" s="96">
        <v>31</v>
      </c>
      <c r="B35" s="107">
        <v>48</v>
      </c>
      <c r="C35" s="103" t="s">
        <v>3</v>
      </c>
      <c r="D35" s="109" t="s">
        <v>54</v>
      </c>
      <c r="E35" s="105">
        <v>0.15192129629629628</v>
      </c>
      <c r="F35" s="106">
        <v>1.8819444444444448E-2</v>
      </c>
    </row>
    <row r="36" spans="1:6" ht="15.95" customHeight="1" x14ac:dyDescent="0.25">
      <c r="A36" s="96">
        <v>32</v>
      </c>
      <c r="B36" s="97">
        <v>50</v>
      </c>
      <c r="C36" s="108" t="s">
        <v>5</v>
      </c>
      <c r="D36" s="104" t="s">
        <v>55</v>
      </c>
      <c r="E36" s="105">
        <v>0.15277777777777779</v>
      </c>
      <c r="F36" s="106">
        <v>1.967592592592593E-2</v>
      </c>
    </row>
    <row r="37" spans="1:6" ht="15.95" customHeight="1" x14ac:dyDescent="0.25">
      <c r="A37" s="96">
        <v>33</v>
      </c>
      <c r="B37" s="95">
        <v>51</v>
      </c>
      <c r="C37" s="108" t="s">
        <v>14</v>
      </c>
      <c r="D37" s="104" t="s">
        <v>55</v>
      </c>
      <c r="E37" s="105">
        <v>0.15813657407407408</v>
      </c>
      <c r="F37" s="106">
        <v>2.5034722222222222E-2</v>
      </c>
    </row>
    <row r="38" spans="1:6" ht="15.95" customHeight="1" x14ac:dyDescent="0.25">
      <c r="A38" s="96">
        <v>34</v>
      </c>
      <c r="B38" s="107">
        <v>54</v>
      </c>
      <c r="C38" s="103" t="s">
        <v>16</v>
      </c>
      <c r="D38" s="104" t="s">
        <v>54</v>
      </c>
      <c r="E38" s="105">
        <v>0.16087962962962962</v>
      </c>
      <c r="F38" s="106">
        <v>2.7777777777777762E-2</v>
      </c>
    </row>
  </sheetData>
  <sortState ref="B5:F38">
    <sortCondition ref="E5:E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Alg klass</vt:lpstr>
      <vt:lpstr>1e etappe</vt:lpstr>
      <vt:lpstr>2e etappe dag</vt:lpstr>
      <vt:lpstr>3e etappe</vt:lpstr>
      <vt:lpstr>4e etappe</vt:lpstr>
      <vt:lpstr>5e et TT</vt:lpstr>
      <vt:lpstr>6e et Omloop</vt:lpstr>
      <vt:lpstr>7e etappe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2014-08-25T18:48:46Z</dcterms:created>
  <dcterms:modified xsi:type="dcterms:W3CDTF">2014-08-31T17:57:28Z</dcterms:modified>
</cp:coreProperties>
</file>