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tschr\Dropbox\ADMINISTRATIE (1)\WV De Amstel\VCGA 2026\"/>
    </mc:Choice>
  </mc:AlternateContent>
  <xr:revisionPtr revIDLastSave="0" documentId="13_ncr:1_{9754E87E-EB37-4AF7-98A1-07385C3D8AE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at 1-2" sheetId="4" r:id="rId1"/>
    <sheet name="Cat 3-4" sheetId="5" r:id="rId2"/>
    <sheet name="Cat 5-6" sheetId="6" r:id="rId3"/>
    <sheet name="Cat 7" sheetId="7" r:id="rId4"/>
    <sheet name="Klasse 3" sheetId="3" r:id="rId5"/>
    <sheet name="Klasse 2" sheetId="2" r:id="rId6"/>
    <sheet name="Klasse 1" sheetId="1" r:id="rId7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7" l="1"/>
  <c r="F9" i="7"/>
  <c r="F35" i="6"/>
  <c r="F34" i="6"/>
  <c r="F33" i="6"/>
  <c r="F29" i="6"/>
  <c r="F19" i="2"/>
  <c r="F13" i="6"/>
  <c r="G13" i="6"/>
  <c r="G8" i="6"/>
  <c r="F8" i="6"/>
  <c r="G4" i="6"/>
  <c r="F4" i="6"/>
  <c r="E4" i="1"/>
  <c r="F4" i="1"/>
  <c r="E6" i="1"/>
  <c r="F6" i="1"/>
  <c r="E7" i="1"/>
  <c r="F7" i="1"/>
  <c r="E9" i="1"/>
  <c r="F9" i="1"/>
  <c r="E5" i="1"/>
  <c r="F5" i="1"/>
  <c r="E15" i="1"/>
  <c r="F15" i="1"/>
  <c r="E18" i="1"/>
  <c r="F18" i="1"/>
  <c r="E8" i="1"/>
  <c r="F8" i="1"/>
  <c r="E20" i="1"/>
  <c r="F20" i="1"/>
  <c r="E23" i="1"/>
  <c r="F23" i="1"/>
  <c r="E25" i="1"/>
  <c r="F25" i="1"/>
  <c r="E10" i="1"/>
  <c r="F10" i="1"/>
  <c r="G8" i="4"/>
  <c r="G5" i="4"/>
  <c r="G77" i="7"/>
  <c r="F77" i="7"/>
  <c r="G76" i="7"/>
  <c r="F76" i="7"/>
  <c r="G75" i="7"/>
  <c r="F75" i="7"/>
  <c r="G74" i="7"/>
  <c r="F74" i="7"/>
  <c r="G73" i="7"/>
  <c r="F73" i="7"/>
  <c r="G72" i="7"/>
  <c r="F72" i="7"/>
  <c r="G71" i="7"/>
  <c r="F71" i="7"/>
  <c r="G70" i="7"/>
  <c r="F70" i="7"/>
  <c r="G69" i="7"/>
  <c r="F69" i="7"/>
  <c r="G68" i="7"/>
  <c r="F68" i="7"/>
  <c r="G67" i="7"/>
  <c r="F67" i="7"/>
  <c r="G66" i="7"/>
  <c r="F66" i="7"/>
  <c r="G65" i="7"/>
  <c r="F65" i="7"/>
  <c r="G64" i="7"/>
  <c r="F64" i="7"/>
  <c r="G63" i="7"/>
  <c r="F63" i="7"/>
  <c r="G62" i="7"/>
  <c r="F62" i="7"/>
  <c r="G61" i="7"/>
  <c r="F61" i="7"/>
  <c r="G60" i="7"/>
  <c r="F60" i="7"/>
  <c r="G59" i="7"/>
  <c r="F59" i="7"/>
  <c r="G58" i="7"/>
  <c r="F58" i="7"/>
  <c r="G57" i="7"/>
  <c r="F57" i="7"/>
  <c r="G56" i="7"/>
  <c r="F56" i="7"/>
  <c r="G55" i="7"/>
  <c r="F55" i="7"/>
  <c r="G54" i="7"/>
  <c r="F54" i="7"/>
  <c r="G53" i="7"/>
  <c r="F53" i="7"/>
  <c r="G52" i="7"/>
  <c r="F52" i="7"/>
  <c r="G51" i="7"/>
  <c r="F51" i="7"/>
  <c r="G50" i="7"/>
  <c r="F50" i="7"/>
  <c r="G49" i="7"/>
  <c r="F49" i="7"/>
  <c r="G48" i="7"/>
  <c r="F48" i="7"/>
  <c r="G47" i="7"/>
  <c r="F47" i="7"/>
  <c r="G46" i="7"/>
  <c r="F46" i="7"/>
  <c r="G45" i="7"/>
  <c r="F45" i="7"/>
  <c r="G44" i="7"/>
  <c r="F44" i="7"/>
  <c r="G43" i="7"/>
  <c r="F43" i="7"/>
  <c r="G42" i="7"/>
  <c r="F42" i="7"/>
  <c r="G41" i="7"/>
  <c r="F41" i="7"/>
  <c r="G40" i="7"/>
  <c r="F40" i="7"/>
  <c r="G39" i="7"/>
  <c r="F39" i="7"/>
  <c r="G38" i="7"/>
  <c r="F38" i="7"/>
  <c r="G37" i="7"/>
  <c r="F37" i="7"/>
  <c r="G36" i="7"/>
  <c r="F36" i="7"/>
  <c r="G35" i="7"/>
  <c r="F35" i="7"/>
  <c r="G34" i="7"/>
  <c r="F34" i="7"/>
  <c r="G33" i="7"/>
  <c r="F33" i="7"/>
  <c r="G32" i="7"/>
  <c r="F32" i="7"/>
  <c r="G31" i="7"/>
  <c r="F31" i="7"/>
  <c r="G30" i="7"/>
  <c r="F30" i="7"/>
  <c r="G29" i="7"/>
  <c r="F29" i="7"/>
  <c r="G28" i="7"/>
  <c r="F28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G9" i="7"/>
  <c r="G8" i="7"/>
  <c r="F8" i="7"/>
  <c r="G6" i="7"/>
  <c r="F6" i="7"/>
  <c r="G7" i="7"/>
  <c r="F7" i="7"/>
  <c r="G5" i="7"/>
  <c r="F5" i="7"/>
  <c r="G4" i="7"/>
  <c r="F4" i="7"/>
  <c r="G53" i="6"/>
  <c r="F53" i="6"/>
  <c r="G52" i="6"/>
  <c r="F52" i="6"/>
  <c r="G51" i="6"/>
  <c r="F51" i="6"/>
  <c r="G50" i="6"/>
  <c r="F50" i="6"/>
  <c r="G49" i="6"/>
  <c r="F49" i="6"/>
  <c r="G48" i="6"/>
  <c r="F48" i="6"/>
  <c r="G47" i="6"/>
  <c r="F47" i="6"/>
  <c r="G46" i="6"/>
  <c r="F46" i="6"/>
  <c r="G45" i="6"/>
  <c r="F45" i="6"/>
  <c r="G44" i="6"/>
  <c r="F44" i="6"/>
  <c r="G43" i="6"/>
  <c r="F43" i="6"/>
  <c r="G42" i="6"/>
  <c r="F42" i="6"/>
  <c r="G41" i="6"/>
  <c r="F41" i="6"/>
  <c r="G40" i="6"/>
  <c r="F40" i="6"/>
  <c r="G39" i="6"/>
  <c r="F39" i="6"/>
  <c r="G38" i="6"/>
  <c r="F38" i="6"/>
  <c r="G37" i="6"/>
  <c r="F37" i="6"/>
  <c r="G36" i="6"/>
  <c r="F36" i="6"/>
  <c r="G25" i="6"/>
  <c r="F25" i="6"/>
  <c r="G35" i="6"/>
  <c r="G34" i="6"/>
  <c r="G33" i="6"/>
  <c r="G29" i="6"/>
  <c r="G23" i="6"/>
  <c r="F23" i="6"/>
  <c r="G30" i="6"/>
  <c r="F30" i="6"/>
  <c r="G22" i="6"/>
  <c r="F22" i="6"/>
  <c r="G32" i="6"/>
  <c r="F32" i="6"/>
  <c r="G20" i="6"/>
  <c r="F20" i="6"/>
  <c r="G28" i="6"/>
  <c r="F28" i="6"/>
  <c r="G24" i="6"/>
  <c r="F24" i="6"/>
  <c r="G26" i="6"/>
  <c r="F26" i="6"/>
  <c r="G11" i="6"/>
  <c r="F11" i="6"/>
  <c r="G17" i="6"/>
  <c r="F17" i="6"/>
  <c r="G27" i="6"/>
  <c r="F27" i="6"/>
  <c r="G19" i="6"/>
  <c r="F19" i="6"/>
  <c r="G31" i="6"/>
  <c r="F31" i="6"/>
  <c r="G16" i="6"/>
  <c r="F16" i="6"/>
  <c r="G18" i="6"/>
  <c r="F18" i="6"/>
  <c r="G9" i="6"/>
  <c r="F9" i="6"/>
  <c r="G12" i="6"/>
  <c r="F12" i="6"/>
  <c r="G15" i="6"/>
  <c r="F15" i="6"/>
  <c r="G21" i="6"/>
  <c r="F21" i="6"/>
  <c r="G6" i="6"/>
  <c r="F6" i="6"/>
  <c r="G10" i="6"/>
  <c r="F10" i="6"/>
  <c r="G7" i="6"/>
  <c r="F7" i="6"/>
  <c r="G5" i="6"/>
  <c r="F5" i="6"/>
  <c r="G14" i="6"/>
  <c r="F14" i="6"/>
  <c r="G60" i="5"/>
  <c r="F60" i="5"/>
  <c r="G59" i="5"/>
  <c r="F59" i="5"/>
  <c r="G58" i="5"/>
  <c r="F58" i="5"/>
  <c r="G57" i="5"/>
  <c r="F57" i="5"/>
  <c r="G56" i="5"/>
  <c r="F56" i="5"/>
  <c r="G55" i="5"/>
  <c r="F55" i="5"/>
  <c r="G54" i="5"/>
  <c r="F54" i="5"/>
  <c r="G53" i="5"/>
  <c r="F53" i="5"/>
  <c r="G52" i="5"/>
  <c r="F52" i="5"/>
  <c r="G51" i="5"/>
  <c r="F51" i="5"/>
  <c r="G50" i="5"/>
  <c r="F50" i="5"/>
  <c r="G49" i="5"/>
  <c r="F49" i="5"/>
  <c r="G48" i="5"/>
  <c r="F48" i="5"/>
  <c r="G47" i="5"/>
  <c r="F47" i="5"/>
  <c r="G46" i="5"/>
  <c r="F46" i="5"/>
  <c r="G45" i="5"/>
  <c r="F45" i="5"/>
  <c r="G44" i="5"/>
  <c r="F44" i="5"/>
  <c r="G43" i="5"/>
  <c r="F43" i="5"/>
  <c r="G42" i="5"/>
  <c r="F42" i="5"/>
  <c r="G41" i="5"/>
  <c r="F41" i="5"/>
  <c r="G40" i="5"/>
  <c r="F40" i="5"/>
  <c r="G39" i="5"/>
  <c r="F39" i="5"/>
  <c r="G38" i="5"/>
  <c r="F38" i="5"/>
  <c r="G37" i="5"/>
  <c r="F37" i="5"/>
  <c r="G36" i="5"/>
  <c r="F36" i="5"/>
  <c r="G35" i="5"/>
  <c r="F35" i="5"/>
  <c r="G34" i="5"/>
  <c r="F34" i="5"/>
  <c r="G33" i="5"/>
  <c r="F33" i="5"/>
  <c r="G32" i="5"/>
  <c r="F32" i="5"/>
  <c r="G31" i="5"/>
  <c r="F31" i="5"/>
  <c r="G30" i="5"/>
  <c r="F30" i="5"/>
  <c r="G29" i="5"/>
  <c r="F29" i="5"/>
  <c r="G28" i="5"/>
  <c r="F28" i="5"/>
  <c r="G27" i="5"/>
  <c r="F27" i="5"/>
  <c r="G26" i="5"/>
  <c r="F26" i="5"/>
  <c r="G25" i="5"/>
  <c r="F25" i="5"/>
  <c r="G24" i="5"/>
  <c r="F24" i="5"/>
  <c r="G23" i="5"/>
  <c r="F23" i="5"/>
  <c r="G22" i="5"/>
  <c r="F22" i="5"/>
  <c r="G17" i="5"/>
  <c r="F17" i="5"/>
  <c r="G12" i="5"/>
  <c r="F12" i="5"/>
  <c r="G15" i="5"/>
  <c r="F15" i="5"/>
  <c r="G21" i="5"/>
  <c r="F21" i="5"/>
  <c r="G20" i="5"/>
  <c r="F20" i="5"/>
  <c r="G19" i="5"/>
  <c r="F19" i="5"/>
  <c r="G4" i="5"/>
  <c r="F4" i="5"/>
  <c r="G16" i="5"/>
  <c r="F16" i="5"/>
  <c r="G11" i="5"/>
  <c r="F11" i="5"/>
  <c r="G14" i="5"/>
  <c r="F14" i="5"/>
  <c r="G13" i="5"/>
  <c r="F13" i="5"/>
  <c r="G7" i="5"/>
  <c r="F7" i="5"/>
  <c r="G6" i="5"/>
  <c r="F6" i="5"/>
  <c r="G8" i="5"/>
  <c r="F8" i="5"/>
  <c r="G10" i="5"/>
  <c r="F10" i="5"/>
  <c r="G18" i="5"/>
  <c r="F18" i="5"/>
  <c r="G9" i="5"/>
  <c r="F9" i="5"/>
  <c r="G5" i="5"/>
  <c r="F5" i="5"/>
  <c r="G77" i="4"/>
  <c r="F77" i="4"/>
  <c r="G76" i="4"/>
  <c r="F76" i="4"/>
  <c r="G75" i="4"/>
  <c r="F75" i="4"/>
  <c r="G74" i="4"/>
  <c r="F74" i="4"/>
  <c r="G73" i="4"/>
  <c r="F73" i="4"/>
  <c r="G72" i="4"/>
  <c r="F72" i="4"/>
  <c r="G71" i="4"/>
  <c r="F71" i="4"/>
  <c r="G70" i="4"/>
  <c r="F70" i="4"/>
  <c r="G69" i="4"/>
  <c r="F69" i="4"/>
  <c r="G68" i="4"/>
  <c r="F68" i="4"/>
  <c r="G67" i="4"/>
  <c r="F67" i="4"/>
  <c r="G66" i="4"/>
  <c r="F66" i="4"/>
  <c r="G65" i="4"/>
  <c r="F65" i="4"/>
  <c r="G64" i="4"/>
  <c r="F64" i="4"/>
  <c r="G63" i="4"/>
  <c r="F63" i="4"/>
  <c r="G62" i="4"/>
  <c r="F62" i="4"/>
  <c r="G61" i="4"/>
  <c r="F61" i="4"/>
  <c r="G60" i="4"/>
  <c r="F60" i="4"/>
  <c r="G59" i="4"/>
  <c r="F59" i="4"/>
  <c r="G58" i="4"/>
  <c r="F58" i="4"/>
  <c r="G57" i="4"/>
  <c r="F57" i="4"/>
  <c r="G56" i="4"/>
  <c r="F56" i="4"/>
  <c r="G55" i="4"/>
  <c r="F55" i="4"/>
  <c r="G54" i="4"/>
  <c r="F54" i="4"/>
  <c r="G53" i="4"/>
  <c r="F53" i="4"/>
  <c r="G52" i="4"/>
  <c r="F52" i="4"/>
  <c r="G51" i="4"/>
  <c r="F51" i="4"/>
  <c r="G50" i="4"/>
  <c r="F50" i="4"/>
  <c r="G49" i="4"/>
  <c r="F49" i="4"/>
  <c r="G48" i="4"/>
  <c r="F48" i="4"/>
  <c r="G47" i="4"/>
  <c r="F47" i="4"/>
  <c r="G46" i="4"/>
  <c r="F46" i="4"/>
  <c r="G45" i="4"/>
  <c r="F45" i="4"/>
  <c r="G44" i="4"/>
  <c r="F44" i="4"/>
  <c r="G43" i="4"/>
  <c r="F43" i="4"/>
  <c r="G42" i="4"/>
  <c r="F42" i="4"/>
  <c r="G41" i="4"/>
  <c r="F41" i="4"/>
  <c r="G40" i="4"/>
  <c r="F40" i="4"/>
  <c r="G39" i="4"/>
  <c r="F39" i="4"/>
  <c r="G38" i="4"/>
  <c r="F38" i="4"/>
  <c r="G37" i="4"/>
  <c r="F37" i="4"/>
  <c r="G36" i="4"/>
  <c r="F36" i="4"/>
  <c r="G35" i="4"/>
  <c r="F35" i="4"/>
  <c r="G34" i="4"/>
  <c r="F34" i="4"/>
  <c r="G33" i="4"/>
  <c r="F33" i="4"/>
  <c r="G32" i="4"/>
  <c r="F32" i="4"/>
  <c r="G31" i="4"/>
  <c r="F31" i="4"/>
  <c r="G30" i="4"/>
  <c r="F30" i="4"/>
  <c r="G29" i="4"/>
  <c r="F29" i="4"/>
  <c r="G28" i="4"/>
  <c r="F28" i="4"/>
  <c r="G27" i="4"/>
  <c r="F27" i="4"/>
  <c r="G26" i="4"/>
  <c r="F26" i="4"/>
  <c r="G25" i="4"/>
  <c r="F25" i="4"/>
  <c r="G24" i="4"/>
  <c r="F24" i="4"/>
  <c r="G23" i="4"/>
  <c r="F23" i="4"/>
  <c r="G22" i="4"/>
  <c r="F22" i="4"/>
  <c r="G21" i="4"/>
  <c r="F21" i="4"/>
  <c r="G20" i="4"/>
  <c r="F20" i="4"/>
  <c r="G19" i="4"/>
  <c r="F19" i="4"/>
  <c r="G18" i="4"/>
  <c r="F18" i="4"/>
  <c r="G17" i="4"/>
  <c r="F17" i="4"/>
  <c r="G16" i="4"/>
  <c r="F16" i="4"/>
  <c r="G15" i="4"/>
  <c r="F15" i="4"/>
  <c r="G14" i="4"/>
  <c r="F14" i="4"/>
  <c r="G13" i="4"/>
  <c r="F13" i="4"/>
  <c r="G4" i="4"/>
  <c r="F4" i="4"/>
  <c r="G12" i="4"/>
  <c r="F12" i="4"/>
  <c r="G11" i="4"/>
  <c r="F11" i="4"/>
  <c r="G10" i="4"/>
  <c r="F10" i="4"/>
  <c r="G9" i="4"/>
  <c r="F9" i="4"/>
  <c r="F5" i="4"/>
  <c r="G7" i="4"/>
  <c r="F7" i="4"/>
  <c r="F8" i="4"/>
  <c r="G6" i="4"/>
  <c r="F6" i="4"/>
  <c r="E45" i="2"/>
  <c r="F45" i="2"/>
  <c r="E50" i="2"/>
  <c r="F50" i="2"/>
  <c r="E58" i="2"/>
  <c r="F58" i="2"/>
  <c r="F25" i="3"/>
  <c r="E25" i="3"/>
  <c r="E71" i="2"/>
  <c r="F71" i="2"/>
  <c r="E68" i="2"/>
  <c r="F68" i="2"/>
  <c r="E60" i="2"/>
  <c r="F60" i="2"/>
  <c r="E83" i="2"/>
  <c r="F83" i="2"/>
  <c r="E84" i="2"/>
  <c r="F84" i="2"/>
  <c r="E41" i="2"/>
  <c r="F41" i="2"/>
  <c r="E47" i="2"/>
  <c r="F47" i="2"/>
  <c r="E85" i="2"/>
  <c r="F85" i="2"/>
  <c r="E65" i="2"/>
  <c r="F65" i="2"/>
  <c r="E61" i="2"/>
  <c r="F61" i="2"/>
  <c r="E73" i="2"/>
  <c r="F73" i="2"/>
  <c r="E52" i="2"/>
  <c r="F52" i="2"/>
  <c r="E86" i="2"/>
  <c r="F86" i="2"/>
  <c r="E37" i="2"/>
  <c r="F37" i="2"/>
  <c r="E87" i="2"/>
  <c r="F87" i="2"/>
  <c r="E88" i="2"/>
  <c r="F88" i="2"/>
  <c r="E18" i="2"/>
  <c r="F18" i="2"/>
  <c r="E23" i="2"/>
  <c r="F23" i="2"/>
  <c r="E43" i="2"/>
  <c r="F43" i="2"/>
  <c r="E89" i="2"/>
  <c r="F89" i="2"/>
  <c r="E90" i="2"/>
  <c r="F90" i="2"/>
  <c r="E6" i="2"/>
  <c r="F6" i="2"/>
  <c r="E62" i="2"/>
  <c r="F62" i="2"/>
  <c r="E63" i="2"/>
  <c r="F63" i="2"/>
  <c r="E17" i="2"/>
  <c r="F17" i="2"/>
  <c r="E91" i="2"/>
  <c r="F91" i="2"/>
  <c r="E92" i="2"/>
  <c r="F92" i="2"/>
  <c r="E64" i="2"/>
  <c r="F64" i="2"/>
  <c r="E10" i="2"/>
  <c r="F10" i="2"/>
  <c r="E38" i="2"/>
  <c r="F38" i="2"/>
  <c r="E53" i="2"/>
  <c r="F53" i="2"/>
  <c r="E93" i="2"/>
  <c r="F93" i="2"/>
  <c r="E94" i="2"/>
  <c r="F94" i="2"/>
  <c r="E48" i="2"/>
  <c r="F48" i="2"/>
  <c r="E95" i="2"/>
  <c r="F95" i="2"/>
  <c r="E16" i="2"/>
  <c r="F16" i="2"/>
  <c r="E39" i="2"/>
  <c r="F39" i="2"/>
  <c r="E96" i="2"/>
  <c r="F96" i="2"/>
  <c r="E24" i="2"/>
  <c r="F24" i="2"/>
  <c r="E11" i="2"/>
  <c r="F11" i="2"/>
  <c r="E51" i="2"/>
  <c r="F51" i="2"/>
  <c r="E66" i="2"/>
  <c r="F66" i="2"/>
  <c r="E44" i="2"/>
  <c r="F44" i="2"/>
  <c r="E54" i="2"/>
  <c r="F54" i="2"/>
  <c r="E31" i="2"/>
  <c r="F31" i="2"/>
  <c r="E97" i="2"/>
  <c r="F97" i="2"/>
  <c r="E55" i="2"/>
  <c r="F55" i="2"/>
  <c r="E67" i="2"/>
  <c r="F67" i="2"/>
  <c r="E98" i="2"/>
  <c r="F98" i="2"/>
  <c r="E27" i="2"/>
  <c r="F27" i="2"/>
  <c r="E99" i="2"/>
  <c r="F99" i="2"/>
  <c r="E100" i="2"/>
  <c r="F100" i="2"/>
  <c r="E101" i="2"/>
  <c r="F101" i="2"/>
  <c r="E102" i="2"/>
  <c r="F102" i="2"/>
  <c r="E21" i="2"/>
  <c r="F21" i="2"/>
  <c r="E69" i="2"/>
  <c r="F69" i="2"/>
  <c r="E33" i="2"/>
  <c r="F33" i="2"/>
  <c r="E70" i="2"/>
  <c r="F70" i="2"/>
  <c r="E103" i="2"/>
  <c r="F103" i="2"/>
  <c r="E42" i="2"/>
  <c r="F42" i="2"/>
  <c r="E35" i="2"/>
  <c r="F35" i="2"/>
  <c r="E104" i="2"/>
  <c r="F104" i="2"/>
  <c r="E4" i="2"/>
  <c r="F4" i="2"/>
  <c r="E26" i="2"/>
  <c r="F26" i="2"/>
  <c r="E14" i="2"/>
  <c r="F14" i="2"/>
  <c r="E7" i="2"/>
  <c r="F7" i="2"/>
  <c r="E13" i="2"/>
  <c r="F13" i="2"/>
  <c r="E19" i="2"/>
  <c r="E49" i="2"/>
  <c r="F49" i="2"/>
  <c r="E72" i="2"/>
  <c r="F72" i="2"/>
  <c r="E9" i="2"/>
  <c r="F9" i="2"/>
  <c r="E30" i="2"/>
  <c r="F30" i="2"/>
  <c r="E28" i="2"/>
  <c r="F28" i="2"/>
  <c r="E74" i="2"/>
  <c r="F74" i="2"/>
  <c r="E105" i="2"/>
  <c r="F105" i="2"/>
  <c r="E42" i="3"/>
  <c r="F42" i="3"/>
  <c r="E39" i="3"/>
  <c r="F39" i="3"/>
  <c r="E59" i="3"/>
  <c r="F59" i="3"/>
  <c r="E43" i="3"/>
  <c r="F43" i="3"/>
  <c r="E46" i="3"/>
  <c r="F46" i="3"/>
  <c r="E61" i="3"/>
  <c r="F61" i="3"/>
  <c r="E10" i="3"/>
  <c r="F10" i="3"/>
  <c r="E13" i="3"/>
  <c r="F13" i="3"/>
  <c r="E26" i="3"/>
  <c r="F26" i="3"/>
  <c r="E4" i="3"/>
  <c r="F4" i="3"/>
  <c r="E27" i="3"/>
  <c r="F27" i="3"/>
  <c r="E62" i="3"/>
  <c r="F62" i="3"/>
  <c r="E47" i="3"/>
  <c r="F47" i="3"/>
  <c r="E63" i="3"/>
  <c r="F63" i="3"/>
  <c r="E53" i="3"/>
  <c r="F53" i="3"/>
  <c r="E5" i="3"/>
  <c r="F5" i="3"/>
  <c r="E64" i="3"/>
  <c r="F64" i="3"/>
  <c r="E21" i="3"/>
  <c r="F21" i="3"/>
  <c r="E65" i="3"/>
  <c r="F65" i="3"/>
  <c r="E54" i="3"/>
  <c r="F54" i="3"/>
  <c r="E24" i="3"/>
  <c r="F24" i="3"/>
  <c r="E18" i="3"/>
  <c r="F18" i="3"/>
  <c r="E32" i="3"/>
  <c r="F32" i="3"/>
  <c r="E66" i="3"/>
  <c r="F66" i="3"/>
  <c r="E67" i="3"/>
  <c r="F67" i="3"/>
  <c r="E7" i="3"/>
  <c r="F7" i="3"/>
  <c r="E28" i="3"/>
  <c r="F28" i="3"/>
  <c r="E68" i="3"/>
  <c r="F68" i="3"/>
  <c r="E35" i="3"/>
  <c r="F35" i="3"/>
  <c r="E23" i="3"/>
  <c r="F23" i="3"/>
  <c r="E40" i="3"/>
  <c r="F40" i="3"/>
  <c r="E60" i="3"/>
  <c r="F60" i="3"/>
  <c r="E12" i="3"/>
  <c r="F12" i="3"/>
  <c r="E48" i="3"/>
  <c r="F48" i="3"/>
  <c r="E44" i="3"/>
  <c r="F44" i="3"/>
  <c r="E8" i="3"/>
  <c r="F8" i="3"/>
  <c r="E29" i="3"/>
  <c r="F29" i="3"/>
  <c r="E9" i="3"/>
  <c r="F9" i="3"/>
  <c r="E55" i="3"/>
  <c r="F55" i="3"/>
  <c r="E69" i="3"/>
  <c r="F69" i="3"/>
  <c r="E50" i="3"/>
  <c r="F50" i="3"/>
  <c r="E17" i="3"/>
  <c r="F17" i="3"/>
  <c r="E56" i="3"/>
  <c r="F56" i="3"/>
  <c r="E70" i="3"/>
  <c r="F70" i="3"/>
  <c r="E71" i="3"/>
  <c r="F71" i="3"/>
  <c r="E37" i="3"/>
  <c r="F37" i="3"/>
  <c r="E36" i="3"/>
  <c r="F36" i="3"/>
  <c r="E72" i="3"/>
  <c r="F72" i="3"/>
  <c r="E49" i="3"/>
  <c r="F49" i="3"/>
  <c r="E15" i="3"/>
  <c r="F15" i="3"/>
  <c r="E30" i="3"/>
  <c r="F30" i="3"/>
  <c r="E19" i="3"/>
  <c r="F19" i="3"/>
  <c r="E6" i="3"/>
  <c r="F6" i="3"/>
  <c r="E33" i="3"/>
  <c r="F33" i="3"/>
  <c r="E57" i="3"/>
  <c r="F57" i="3"/>
  <c r="E73" i="3"/>
  <c r="F73" i="3"/>
  <c r="E51" i="3"/>
  <c r="F51" i="3"/>
  <c r="E74" i="3"/>
  <c r="F74" i="3"/>
  <c r="E75" i="3"/>
  <c r="F75" i="3"/>
  <c r="E20" i="3"/>
  <c r="F20" i="3"/>
  <c r="E76" i="3"/>
  <c r="F76" i="3"/>
  <c r="E34" i="3"/>
  <c r="F34" i="3"/>
  <c r="E77" i="3"/>
  <c r="F77" i="3"/>
  <c r="E78" i="3"/>
  <c r="F78" i="3"/>
  <c r="E45" i="3"/>
  <c r="F45" i="3"/>
  <c r="E79" i="3"/>
  <c r="F79" i="3"/>
  <c r="E58" i="3"/>
  <c r="F58" i="3"/>
  <c r="E38" i="3"/>
  <c r="F38" i="3"/>
  <c r="E22" i="3"/>
  <c r="F22" i="3"/>
  <c r="E14" i="3"/>
  <c r="F14" i="3"/>
  <c r="E16" i="3"/>
  <c r="F16" i="3"/>
  <c r="E31" i="3"/>
  <c r="F31" i="3"/>
  <c r="E41" i="3"/>
  <c r="F41" i="3"/>
  <c r="E57" i="2"/>
  <c r="F57" i="2"/>
  <c r="E46" i="2"/>
  <c r="F46" i="2"/>
  <c r="E22" i="2"/>
  <c r="F22" i="2"/>
  <c r="E82" i="2"/>
  <c r="F82" i="2"/>
  <c r="E81" i="2"/>
  <c r="F81" i="2"/>
  <c r="E5" i="2"/>
  <c r="F5" i="2"/>
  <c r="E25" i="2"/>
  <c r="F25" i="2"/>
  <c r="E20" i="2"/>
  <c r="F20" i="2"/>
  <c r="E80" i="2"/>
  <c r="F80" i="2"/>
  <c r="E29" i="2"/>
  <c r="F29" i="2"/>
  <c r="E59" i="2"/>
  <c r="F59" i="2"/>
  <c r="E56" i="2"/>
  <c r="F56" i="2"/>
  <c r="E79" i="2"/>
  <c r="F79" i="2"/>
  <c r="E8" i="2"/>
  <c r="F8" i="2"/>
  <c r="E12" i="2"/>
  <c r="F12" i="2"/>
  <c r="E78" i="2"/>
  <c r="F78" i="2"/>
  <c r="E34" i="2"/>
  <c r="F34" i="2"/>
  <c r="E36" i="2"/>
  <c r="F36" i="2"/>
  <c r="E40" i="2"/>
  <c r="F40" i="2"/>
  <c r="E77" i="2"/>
  <c r="F77" i="2"/>
  <c r="E32" i="2"/>
  <c r="F32" i="2"/>
  <c r="E15" i="2"/>
  <c r="F15" i="2"/>
  <c r="E76" i="2"/>
  <c r="F76" i="2"/>
  <c r="E75" i="2"/>
  <c r="F75" i="2"/>
  <c r="E14" i="1"/>
  <c r="F14" i="1"/>
  <c r="E13" i="1"/>
  <c r="F13" i="1"/>
  <c r="E11" i="1"/>
  <c r="F11" i="1"/>
  <c r="E39" i="1"/>
  <c r="F39" i="1"/>
  <c r="E41" i="1"/>
  <c r="F41" i="1"/>
  <c r="E46" i="1"/>
  <c r="F46" i="1"/>
  <c r="E19" i="1"/>
  <c r="F19" i="1"/>
  <c r="E27" i="1"/>
  <c r="F27" i="1"/>
  <c r="E29" i="1"/>
  <c r="F29" i="1"/>
  <c r="E34" i="1"/>
  <c r="F34" i="1"/>
  <c r="E37" i="1"/>
  <c r="F37" i="1"/>
  <c r="E40" i="1"/>
  <c r="F40" i="1"/>
  <c r="E43" i="1"/>
  <c r="F43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52" i="3"/>
  <c r="F52" i="3"/>
  <c r="F11" i="3"/>
  <c r="E11" i="3"/>
  <c r="E32" i="1"/>
  <c r="F32" i="1"/>
  <c r="E12" i="1"/>
  <c r="F12" i="1"/>
  <c r="E36" i="1"/>
  <c r="F36" i="1"/>
  <c r="E42" i="1"/>
  <c r="F42" i="1"/>
  <c r="E44" i="1"/>
  <c r="F44" i="1"/>
  <c r="E45" i="1"/>
  <c r="F45" i="1"/>
  <c r="E47" i="1"/>
  <c r="F47" i="1"/>
  <c r="E28" i="1"/>
  <c r="F28" i="1"/>
  <c r="F17" i="1"/>
  <c r="F22" i="1"/>
  <c r="F26" i="1"/>
  <c r="F31" i="1"/>
  <c r="F33" i="1"/>
  <c r="F38" i="1"/>
  <c r="F24" i="1"/>
  <c r="F30" i="1"/>
  <c r="F35" i="1"/>
  <c r="F21" i="1"/>
  <c r="F16" i="1"/>
  <c r="E17" i="1"/>
  <c r="E22" i="1"/>
  <c r="E26" i="1"/>
  <c r="E31" i="1"/>
  <c r="E33" i="1"/>
  <c r="E38" i="1"/>
  <c r="E24" i="1"/>
  <c r="E30" i="1"/>
  <c r="E35" i="1"/>
  <c r="E21" i="1"/>
  <c r="E16" i="1"/>
</calcChain>
</file>

<file path=xl/sharedStrings.xml><?xml version="1.0" encoding="utf-8"?>
<sst xmlns="http://schemas.openxmlformats.org/spreadsheetml/2006/main" count="238" uniqueCount="168">
  <si>
    <t>Naam</t>
  </si>
  <si>
    <t>BRC Kennemerland</t>
  </si>
  <si>
    <t>Erik Jan Koeman</t>
  </si>
  <si>
    <t>Terence Zirschky</t>
  </si>
  <si>
    <t>Gijs Obdam</t>
  </si>
  <si>
    <t>Ot Meereboer</t>
  </si>
  <si>
    <t>Jari Tijsen</t>
  </si>
  <si>
    <t>Positie</t>
  </si>
  <si>
    <t>ID</t>
  </si>
  <si>
    <t>Deelnames</t>
  </si>
  <si>
    <t>Z.W.C. D.T.S.</t>
  </si>
  <si>
    <t>UWTC</t>
  </si>
  <si>
    <t>A.R.C. Ulysses</t>
  </si>
  <si>
    <t>H.S.C. de Bataaf</t>
  </si>
  <si>
    <t>Puntenstand</t>
  </si>
  <si>
    <t>Paul den Edel</t>
  </si>
  <si>
    <t>Lars Ruizendaal</t>
  </si>
  <si>
    <t>Tim Schreurs</t>
  </si>
  <si>
    <t>Jos Leijten</t>
  </si>
  <si>
    <t>Koen van der Meer</t>
  </si>
  <si>
    <t>Bram van Kester</t>
  </si>
  <si>
    <t>Mendel Vollaers</t>
  </si>
  <si>
    <t>Roxean de Kroon</t>
  </si>
  <si>
    <t>Jan Dijstelbloem</t>
  </si>
  <si>
    <t>Joost van der Lee</t>
  </si>
  <si>
    <t>Barry van Gool</t>
  </si>
  <si>
    <t>Sander Michael</t>
  </si>
  <si>
    <t>Oscar Leemhuis</t>
  </si>
  <si>
    <t>Liselle van Voorden</t>
  </si>
  <si>
    <t>Finn Pennink</t>
  </si>
  <si>
    <t>Robin Pen</t>
  </si>
  <si>
    <t>Frans Haak</t>
  </si>
  <si>
    <t>Vereniging</t>
  </si>
  <si>
    <t>Thymen Berkhout</t>
  </si>
  <si>
    <t>Lucas Burger</t>
  </si>
  <si>
    <t>Hebe van der Horst</t>
  </si>
  <si>
    <t>Naut van Zoelen</t>
  </si>
  <si>
    <t>Koen Verspuij</t>
  </si>
  <si>
    <t>Milan Loos</t>
  </si>
  <si>
    <t>Samuel Vulsma</t>
  </si>
  <si>
    <t>David Klijn</t>
  </si>
  <si>
    <t>Thijs Hof</t>
  </si>
  <si>
    <t>Nolan Bos</t>
  </si>
  <si>
    <t>Kees Vermeulen</t>
  </si>
  <si>
    <t>Tirza Fontaine</t>
  </si>
  <si>
    <t>Neeltje van Mierlo</t>
  </si>
  <si>
    <t>Teun Kerst</t>
  </si>
  <si>
    <t>Tawan Ramtaisong</t>
  </si>
  <si>
    <t>Ian Pels</t>
  </si>
  <si>
    <t>Bram Hoogland</t>
  </si>
  <si>
    <t>Jelle Twigt</t>
  </si>
  <si>
    <t>Hugo Dijkema</t>
  </si>
  <si>
    <t>Samuel Dijkema</t>
  </si>
  <si>
    <t>Julien Kroder</t>
  </si>
  <si>
    <t>Thomas Dijkema</t>
  </si>
  <si>
    <t>Filip Dijkema</t>
  </si>
  <si>
    <t>Wess Roding</t>
  </si>
  <si>
    <t>Briek Pelgrim</t>
  </si>
  <si>
    <t>Finn Kruijver</t>
  </si>
  <si>
    <t>Torben Flint Haring</t>
  </si>
  <si>
    <t>Luuk Steert</t>
  </si>
  <si>
    <t>Tom den Edel</t>
  </si>
  <si>
    <t>Grigori Ivakhov</t>
  </si>
  <si>
    <t>Ilya Fontaine</t>
  </si>
  <si>
    <t>Victor Burger</t>
  </si>
  <si>
    <t>Amarins van Rheenen</t>
  </si>
  <si>
    <t>Lieke Harskamp</t>
  </si>
  <si>
    <t>Mats Vrijmoed</t>
  </si>
  <si>
    <t>Moos Fernig</t>
  </si>
  <si>
    <t>Stan Plasman</t>
  </si>
  <si>
    <t>Philip Jan van Rheenen</t>
  </si>
  <si>
    <t>Frook Huitema</t>
  </si>
  <si>
    <t>Ruben Galichet</t>
  </si>
  <si>
    <t>Nikolai Ivakhov</t>
  </si>
  <si>
    <t>Matz Kleijn</t>
  </si>
  <si>
    <t>Bas Berkhout</t>
  </si>
  <si>
    <t>Luca Dekker</t>
  </si>
  <si>
    <t>Niek Blom</t>
  </si>
  <si>
    <t>Tim de Jong</t>
  </si>
  <si>
    <t>Michel van der Vaart</t>
  </si>
  <si>
    <t>Jesse Hermans</t>
  </si>
  <si>
    <t>Sanna Vriesman</t>
  </si>
  <si>
    <t>Niels Hermans</t>
  </si>
  <si>
    <t>Nathan Meurens</t>
  </si>
  <si>
    <t>Sven Collewijn</t>
  </si>
  <si>
    <t>Rienk Tuinhof</t>
  </si>
  <si>
    <t>Guido Croon</t>
  </si>
  <si>
    <t>Luuk van Waggendorff van Ryn</t>
  </si>
  <si>
    <t>Jip de Moor</t>
  </si>
  <si>
    <t>WV De Amstel</t>
  </si>
  <si>
    <t>ASC Olympia</t>
  </si>
  <si>
    <t>Tim Hulsbos</t>
  </si>
  <si>
    <t>Lars van de Bent</t>
  </si>
  <si>
    <t>Siebe van der Reijd</t>
  </si>
  <si>
    <t>Boaz Duivenvoorden</t>
  </si>
  <si>
    <t>Alessandro Dupree</t>
  </si>
  <si>
    <t>Jibbe Mandemakers</t>
  </si>
  <si>
    <t>Joshua Franschman</t>
  </si>
  <si>
    <t>Ype van Randen</t>
  </si>
  <si>
    <t>Benthe Berkhout</t>
  </si>
  <si>
    <t>Twan Schopman</t>
  </si>
  <si>
    <t>Jesse Pasman</t>
  </si>
  <si>
    <t>Niek Rammeloo</t>
  </si>
  <si>
    <t>Binc van Otterlo</t>
  </si>
  <si>
    <t>Tim van Heerden</t>
  </si>
  <si>
    <t>Stijn Janssen</t>
  </si>
  <si>
    <t>Levy van Velzen</t>
  </si>
  <si>
    <t>Sep Visser</t>
  </si>
  <si>
    <t>Pierre Deen</t>
  </si>
  <si>
    <t>Arjan Rebel</t>
  </si>
  <si>
    <t>Theo van Zijl</t>
  </si>
  <si>
    <t>Rosan Koper</t>
  </si>
  <si>
    <t>Beau van Steijn</t>
  </si>
  <si>
    <t>Ewald van Soest</t>
  </si>
  <si>
    <t>Yuki Watabe</t>
  </si>
  <si>
    <t>Quinn van Egmond</t>
  </si>
  <si>
    <t>Sarah van Randen</t>
  </si>
  <si>
    <t>Mink Duffels</t>
  </si>
  <si>
    <t>Rosa Lindner</t>
  </si>
  <si>
    <t>Jonathan Kool</t>
  </si>
  <si>
    <t>Mees van Dijk</t>
  </si>
  <si>
    <t>Melle Twaalfhoven</t>
  </si>
  <si>
    <t>Joey Verhaar</t>
  </si>
  <si>
    <t>Pepijn Keijzer</t>
  </si>
  <si>
    <t>Lenn Boere</t>
  </si>
  <si>
    <t>Silvan Schaap</t>
  </si>
  <si>
    <t>Bram Kranenburg</t>
  </si>
  <si>
    <t>Marc Stouten</t>
  </si>
  <si>
    <t>Arnou Egberts</t>
  </si>
  <si>
    <t>Marc Visser</t>
  </si>
  <si>
    <t>Tijn Berkhout</t>
  </si>
  <si>
    <t>Twan Kempenaar</t>
  </si>
  <si>
    <t>Sijmen Ploeg</t>
  </si>
  <si>
    <t>Vincent Bien</t>
  </si>
  <si>
    <t>Alyssa Levering</t>
  </si>
  <si>
    <t>Tomazs Klucznik</t>
  </si>
  <si>
    <t>Guido Kroon</t>
  </si>
  <si>
    <t>Caspar Hermans</t>
  </si>
  <si>
    <t>Dirk Bennen</t>
  </si>
  <si>
    <t>Jeroen Wesselius</t>
  </si>
  <si>
    <t>Laurent Molenaar</t>
  </si>
  <si>
    <t>Nick Evans</t>
  </si>
  <si>
    <t>Michael Stoffers</t>
  </si>
  <si>
    <t>Jos Backer</t>
  </si>
  <si>
    <t>Thieu van der Brink</t>
  </si>
  <si>
    <t xml:space="preserve">Eelco van Wort </t>
  </si>
  <si>
    <t>Yuri Wieland</t>
  </si>
  <si>
    <t>Wouter Spit</t>
  </si>
  <si>
    <t>Patrick Vos</t>
  </si>
  <si>
    <t>Ties Danenberg</t>
  </si>
  <si>
    <t>Lars van Assema</t>
  </si>
  <si>
    <t>Aart Valkhof</t>
  </si>
  <si>
    <t>Serge van der Putten</t>
  </si>
  <si>
    <t>Michiel Steltenpool</t>
  </si>
  <si>
    <t>Jisk Hoogervorst</t>
  </si>
  <si>
    <t>Hidde Schage</t>
  </si>
  <si>
    <t>Sam Hollestelle</t>
  </si>
  <si>
    <t>Christiaan van Dokkum</t>
  </si>
  <si>
    <t>Gerben Lei</t>
  </si>
  <si>
    <t>Dennis Souverein</t>
  </si>
  <si>
    <t>Wes Dekkers</t>
  </si>
  <si>
    <t>Doris Fernig</t>
  </si>
  <si>
    <t>Merijn van den Burg</t>
  </si>
  <si>
    <t>Jonas van Eersel</t>
  </si>
  <si>
    <t>Karlijn van Kesteren</t>
  </si>
  <si>
    <t>Manu van Beek</t>
  </si>
  <si>
    <t>Tonio Threels</t>
  </si>
  <si>
    <t>Nick de Jong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</si>
</sst>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212529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3" fontId="0" fillId="0" borderId="0" xfId="0" applyNumberFormat="1"/>
    <xf numFmtId="0" fontId="0" fillId="0" borderId="1" xfId="0" applyBorder="1"/>
    <xf numFmtId="0" fontId="0" fillId="0" borderId="2" xfId="0" applyBorder="1"/>
    <xf numFmtId="0" fontId="0" fillId="2" borderId="1" xfId="0" applyFill="1" applyBorder="1"/>
    <xf numFmtId="0" fontId="0" fillId="2" borderId="2" xfId="0" applyFill="1" applyBorder="1"/>
    <xf numFmtId="0" fontId="0" fillId="0" borderId="3" xfId="0" applyBorder="1"/>
    <xf numFmtId="0" fontId="0" fillId="0" borderId="4" xfId="0" applyBorder="1"/>
    <xf numFmtId="0" fontId="0" fillId="0" borderId="3" xfId="0" applyBorder="1" applyAlignment="1">
      <alignment textRotation="90"/>
    </xf>
    <xf numFmtId="0" fontId="0" fillId="0" borderId="5" xfId="0" applyBorder="1" applyAlignment="1">
      <alignment textRotation="90"/>
    </xf>
    <xf numFmtId="0" fontId="0" fillId="0" borderId="4" xfId="0" applyBorder="1" applyAlignment="1">
      <alignment textRotation="90"/>
    </xf>
    <xf numFmtId="0" fontId="1" fillId="0" borderId="0" xfId="0" applyFont="1"/>
    <xf numFmtId="0" fontId="0" fillId="0" borderId="5" xfId="0" applyBorder="1"/>
    <xf numFmtId="0" fontId="2" fillId="0" borderId="0" xfId="0" applyFont="1"/>
    <xf numFmtId="0" fontId="0" fillId="0" borderId="0" xfId="0" applyBorder="1"/>
  </cellXfs>
  <cellStyles count="1">
    <cellStyle name="Standaard" xfId="0" builtinId="0"/>
  </cellStyles>
  <dxfs count="25">
    <dxf>
      <font>
        <strike val="0"/>
      </font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-0.499984740745262"/>
        </patternFill>
      </fill>
    </dxf>
    <dxf>
      <font>
        <strike val="0"/>
      </font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-0.499984740745262"/>
        </patternFill>
      </fill>
    </dxf>
    <dxf>
      <font>
        <strike val="0"/>
      </font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-0.499984740745262"/>
        </patternFill>
      </fill>
    </dxf>
    <dxf>
      <font>
        <color auto="1"/>
      </font>
      <fill>
        <patternFill>
          <bgColor theme="7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-0.24994659260841701"/>
        </patternFill>
      </fill>
    </dxf>
    <dxf>
      <fill>
        <patternFill>
          <bgColor theme="7" tint="-0.499984740745262"/>
        </patternFill>
      </fill>
    </dxf>
    <dxf>
      <font>
        <color auto="1"/>
      </font>
      <fill>
        <patternFill>
          <bgColor theme="7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-0.24994659260841701"/>
        </patternFill>
      </fill>
    </dxf>
    <dxf>
      <fill>
        <patternFill>
          <bgColor theme="7" tint="-0.499984740745262"/>
        </patternFill>
      </fill>
    </dxf>
    <dxf>
      <font>
        <color auto="1"/>
      </font>
      <fill>
        <patternFill>
          <bgColor theme="7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-0.24994659260841701"/>
        </patternFill>
      </fill>
    </dxf>
    <dxf>
      <fill>
        <patternFill>
          <bgColor theme="7" tint="-0.499984740745262"/>
        </patternFill>
      </fill>
    </dxf>
    <dxf>
      <font>
        <color auto="1"/>
      </font>
      <fill>
        <patternFill>
          <bgColor theme="7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-0.24994659260841701"/>
        </patternFill>
      </fill>
    </dxf>
    <dxf>
      <fill>
        <patternFill>
          <bgColor theme="7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B2280-5E20-46D4-872A-14851573CF8F}">
  <dimension ref="B1:N91"/>
  <sheetViews>
    <sheetView tabSelected="1" topLeftCell="B1" zoomScale="80" zoomScaleNormal="80" workbookViewId="0">
      <selection activeCell="B4" sqref="B4:B10"/>
    </sheetView>
  </sheetViews>
  <sheetFormatPr defaultRowHeight="14.4" x14ac:dyDescent="0.3"/>
  <cols>
    <col min="2" max="2" width="12" style="2" bestFit="1" customWidth="1"/>
    <col min="3" max="3" width="12" customWidth="1"/>
    <col min="4" max="4" width="21.5546875" bestFit="1" customWidth="1"/>
    <col min="5" max="5" width="17.33203125" style="3" customWidth="1"/>
    <col min="6" max="6" width="9.109375" style="2" customWidth="1"/>
    <col min="7" max="7" width="9.109375" style="3" customWidth="1"/>
    <col min="8" max="8" width="8.88671875" style="2"/>
    <col min="9" max="11" width="9.109375" customWidth="1"/>
    <col min="13" max="13" width="9.109375" style="3" customWidth="1"/>
    <col min="14" max="14" width="9.109375" customWidth="1"/>
    <col min="21" max="21" width="9.109375" customWidth="1"/>
  </cols>
  <sheetData>
    <row r="1" spans="2:14" x14ac:dyDescent="0.3">
      <c r="B1"/>
      <c r="E1"/>
      <c r="F1"/>
      <c r="G1"/>
      <c r="H1"/>
      <c r="M1"/>
    </row>
    <row r="2" spans="2:14" ht="15" thickBot="1" x14ac:dyDescent="0.35">
      <c r="B2"/>
      <c r="E2"/>
      <c r="F2"/>
      <c r="G2"/>
      <c r="H2"/>
      <c r="M2"/>
    </row>
    <row r="3" spans="2:14" ht="78" thickBot="1" x14ac:dyDescent="0.35">
      <c r="B3" s="6" t="s">
        <v>7</v>
      </c>
      <c r="C3" s="7" t="s">
        <v>8</v>
      </c>
      <c r="D3" s="7" t="s">
        <v>0</v>
      </c>
      <c r="E3" s="12" t="s">
        <v>32</v>
      </c>
      <c r="F3" s="8" t="s">
        <v>9</v>
      </c>
      <c r="G3" s="9" t="s">
        <v>14</v>
      </c>
      <c r="H3" s="8" t="s">
        <v>12</v>
      </c>
      <c r="I3" s="10" t="s">
        <v>89</v>
      </c>
      <c r="J3" s="10" t="s">
        <v>90</v>
      </c>
      <c r="K3" s="10" t="s">
        <v>13</v>
      </c>
      <c r="L3" s="10" t="s">
        <v>11</v>
      </c>
      <c r="M3" s="9" t="s">
        <v>10</v>
      </c>
    </row>
    <row r="4" spans="2:14" x14ac:dyDescent="0.3">
      <c r="B4" s="2">
        <v>1</v>
      </c>
      <c r="D4" t="s">
        <v>37</v>
      </c>
      <c r="F4" s="4">
        <f>COUNT(H4:O4)</f>
        <v>4</v>
      </c>
      <c r="G4" s="5">
        <f>SUM(H4:O4)</f>
        <v>60</v>
      </c>
      <c r="H4">
        <v>15</v>
      </c>
      <c r="I4">
        <v>15</v>
      </c>
      <c r="J4">
        <v>15</v>
      </c>
      <c r="K4">
        <v>15</v>
      </c>
    </row>
    <row r="5" spans="2:14" x14ac:dyDescent="0.3">
      <c r="B5" s="2">
        <v>2</v>
      </c>
      <c r="D5" t="s">
        <v>35</v>
      </c>
      <c r="F5" s="4">
        <f>COUNT(H5:O5)</f>
        <v>4</v>
      </c>
      <c r="G5" s="5">
        <f>SUM(H5:N5)</f>
        <v>49</v>
      </c>
      <c r="H5">
        <v>12</v>
      </c>
      <c r="I5">
        <v>14</v>
      </c>
      <c r="J5">
        <v>13</v>
      </c>
      <c r="K5">
        <v>10</v>
      </c>
    </row>
    <row r="6" spans="2:14" x14ac:dyDescent="0.3">
      <c r="B6" s="2">
        <v>3</v>
      </c>
      <c r="D6" t="s">
        <v>65</v>
      </c>
      <c r="F6" s="4">
        <f>COUNT(H6:O6)</f>
        <v>3</v>
      </c>
      <c r="G6" s="5">
        <f>SUM(H6:O6)</f>
        <v>40</v>
      </c>
      <c r="H6">
        <v>13</v>
      </c>
      <c r="J6">
        <v>14</v>
      </c>
      <c r="K6">
        <v>13</v>
      </c>
    </row>
    <row r="7" spans="2:14" x14ac:dyDescent="0.3">
      <c r="B7" s="2">
        <v>4</v>
      </c>
      <c r="D7" t="s">
        <v>64</v>
      </c>
      <c r="F7" s="4">
        <f>COUNT(H7:O7)</f>
        <v>3</v>
      </c>
      <c r="G7" s="5">
        <f>SUM(H7:O7)</f>
        <v>36</v>
      </c>
      <c r="H7">
        <v>14</v>
      </c>
      <c r="J7">
        <v>10</v>
      </c>
      <c r="K7">
        <v>12</v>
      </c>
    </row>
    <row r="8" spans="2:14" x14ac:dyDescent="0.3">
      <c r="B8" s="2">
        <v>5</v>
      </c>
      <c r="D8" t="s">
        <v>91</v>
      </c>
      <c r="F8" s="4">
        <f>COUNT(H8:O8)</f>
        <v>3</v>
      </c>
      <c r="G8" s="5">
        <f>SUM(H8:O8)</f>
        <v>36</v>
      </c>
      <c r="I8">
        <v>13</v>
      </c>
      <c r="J8">
        <v>12</v>
      </c>
      <c r="K8">
        <v>11</v>
      </c>
    </row>
    <row r="9" spans="2:14" x14ac:dyDescent="0.3">
      <c r="B9" s="2">
        <v>6</v>
      </c>
      <c r="D9" t="s">
        <v>115</v>
      </c>
      <c r="F9" s="4">
        <f>COUNT(H9:O9)</f>
        <v>1</v>
      </c>
      <c r="G9" s="5">
        <f>SUM(H9:O9)</f>
        <v>14</v>
      </c>
      <c r="K9">
        <v>14</v>
      </c>
    </row>
    <row r="10" spans="2:14" x14ac:dyDescent="0.3">
      <c r="B10" s="2">
        <v>7</v>
      </c>
      <c r="D10" t="s">
        <v>161</v>
      </c>
      <c r="F10" s="4">
        <f>COUNT(H10:O10)</f>
        <v>1</v>
      </c>
      <c r="G10" s="5">
        <f>SUM(H10:O10)</f>
        <v>11</v>
      </c>
      <c r="J10">
        <v>11</v>
      </c>
    </row>
    <row r="11" spans="2:14" x14ac:dyDescent="0.3">
      <c r="B11" s="2">
        <v>8</v>
      </c>
      <c r="F11" s="4">
        <f>COUNT(H11:O11)</f>
        <v>0</v>
      </c>
      <c r="G11" s="5">
        <f>SUM(H11:O11)</f>
        <v>0</v>
      </c>
      <c r="N11" s="1"/>
    </row>
    <row r="12" spans="2:14" x14ac:dyDescent="0.3">
      <c r="B12" s="2">
        <v>9</v>
      </c>
      <c r="F12" s="4">
        <f>COUNT(I12:O12)</f>
        <v>0</v>
      </c>
      <c r="G12" s="5">
        <f>SUM(I12:O12)</f>
        <v>0</v>
      </c>
    </row>
    <row r="13" spans="2:14" x14ac:dyDescent="0.3">
      <c r="B13" s="2">
        <v>10</v>
      </c>
      <c r="F13" s="4">
        <f>COUNT(I13:O13)</f>
        <v>0</v>
      </c>
      <c r="G13" s="5">
        <f>SUM(I13:O13)</f>
        <v>0</v>
      </c>
    </row>
    <row r="14" spans="2:14" x14ac:dyDescent="0.3">
      <c r="B14" s="2">
        <v>11</v>
      </c>
      <c r="F14" s="4">
        <f>COUNT(H14:O14)</f>
        <v>0</v>
      </c>
      <c r="G14" s="5">
        <f>SUM(H14:O14)</f>
        <v>0</v>
      </c>
    </row>
    <row r="15" spans="2:14" x14ac:dyDescent="0.3">
      <c r="B15" s="2">
        <v>12</v>
      </c>
      <c r="F15" s="4">
        <f>COUNT(H15:O15)</f>
        <v>0</v>
      </c>
      <c r="G15" s="5">
        <f>SUM(H15:O15)</f>
        <v>0</v>
      </c>
    </row>
    <row r="16" spans="2:14" x14ac:dyDescent="0.3">
      <c r="B16" s="2">
        <v>13</v>
      </c>
      <c r="F16" s="4">
        <f>COUNT(H16:O16)</f>
        <v>0</v>
      </c>
      <c r="G16" s="5">
        <f>SUM(H16:O16)</f>
        <v>0</v>
      </c>
    </row>
    <row r="17" spans="2:7" x14ac:dyDescent="0.3">
      <c r="B17" s="2">
        <v>14</v>
      </c>
      <c r="F17" s="4">
        <f>COUNT(H17:O17)</f>
        <v>0</v>
      </c>
      <c r="G17" s="5">
        <f>SUM(H17:O17)</f>
        <v>0</v>
      </c>
    </row>
    <row r="18" spans="2:7" x14ac:dyDescent="0.3">
      <c r="B18" s="2">
        <v>15</v>
      </c>
      <c r="F18" s="4">
        <f>COUNT(H18:O18)</f>
        <v>0</v>
      </c>
      <c r="G18" s="5">
        <f>SUM(H18:O18)</f>
        <v>0</v>
      </c>
    </row>
    <row r="19" spans="2:7" x14ac:dyDescent="0.3">
      <c r="B19" s="2">
        <v>16</v>
      </c>
      <c r="F19" s="4">
        <f>COUNT(H19:O19)</f>
        <v>0</v>
      </c>
      <c r="G19" s="5">
        <f>SUM(H19:O19)</f>
        <v>0</v>
      </c>
    </row>
    <row r="20" spans="2:7" x14ac:dyDescent="0.3">
      <c r="B20" s="2">
        <v>17</v>
      </c>
      <c r="F20" s="4">
        <f>COUNT(H20:O20)</f>
        <v>0</v>
      </c>
      <c r="G20" s="5">
        <f>SUM(H20:O20)</f>
        <v>0</v>
      </c>
    </row>
    <row r="21" spans="2:7" x14ac:dyDescent="0.3">
      <c r="B21" s="2">
        <v>18</v>
      </c>
      <c r="F21" s="4">
        <f>COUNT(H21:O21)</f>
        <v>0</v>
      </c>
      <c r="G21" s="5">
        <f>SUM(H21:O21)</f>
        <v>0</v>
      </c>
    </row>
    <row r="22" spans="2:7" x14ac:dyDescent="0.3">
      <c r="B22" s="2">
        <v>19</v>
      </c>
      <c r="F22" s="4">
        <f>COUNT(H22:O22)</f>
        <v>0</v>
      </c>
      <c r="G22" s="5">
        <f>SUM(H22:O22)</f>
        <v>0</v>
      </c>
    </row>
    <row r="23" spans="2:7" x14ac:dyDescent="0.3">
      <c r="B23" s="2">
        <v>20</v>
      </c>
      <c r="F23" s="4">
        <f>COUNT(H23:O23)</f>
        <v>0</v>
      </c>
      <c r="G23" s="5">
        <f>SUM(H23:O23)</f>
        <v>0</v>
      </c>
    </row>
    <row r="24" spans="2:7" x14ac:dyDescent="0.3">
      <c r="B24" s="2">
        <v>21</v>
      </c>
      <c r="F24" s="4">
        <f>COUNT(H24:O24)</f>
        <v>0</v>
      </c>
      <c r="G24" s="5">
        <f>SUM(H24:O24)</f>
        <v>0</v>
      </c>
    </row>
    <row r="25" spans="2:7" x14ac:dyDescent="0.3">
      <c r="B25" s="2">
        <v>22</v>
      </c>
      <c r="F25" s="4">
        <f>COUNT(H25:O25)</f>
        <v>0</v>
      </c>
      <c r="G25" s="5">
        <f>SUM(H25:O25)</f>
        <v>0</v>
      </c>
    </row>
    <row r="26" spans="2:7" x14ac:dyDescent="0.3">
      <c r="B26" s="2">
        <v>23</v>
      </c>
      <c r="F26" s="4">
        <f>COUNT(H26:O26)</f>
        <v>0</v>
      </c>
      <c r="G26" s="5">
        <f>SUM(H26:O26)</f>
        <v>0</v>
      </c>
    </row>
    <row r="27" spans="2:7" x14ac:dyDescent="0.3">
      <c r="B27" s="2">
        <v>24</v>
      </c>
      <c r="F27" s="4">
        <f>COUNT(H27:O27)</f>
        <v>0</v>
      </c>
      <c r="G27" s="5">
        <f>SUM(H27:O27)</f>
        <v>0</v>
      </c>
    </row>
    <row r="28" spans="2:7" x14ac:dyDescent="0.3">
      <c r="B28" s="2">
        <v>25</v>
      </c>
      <c r="F28" s="4">
        <f>COUNT(H28:O28)</f>
        <v>0</v>
      </c>
      <c r="G28" s="5">
        <f>SUM(H28:O28)</f>
        <v>0</v>
      </c>
    </row>
    <row r="29" spans="2:7" x14ac:dyDescent="0.3">
      <c r="B29" s="2">
        <v>26</v>
      </c>
      <c r="F29" s="4">
        <f>COUNT(H29:O29)</f>
        <v>0</v>
      </c>
      <c r="G29" s="5">
        <f>SUM(H29:O29)</f>
        <v>0</v>
      </c>
    </row>
    <row r="30" spans="2:7" x14ac:dyDescent="0.3">
      <c r="B30" s="2">
        <v>27</v>
      </c>
      <c r="F30" s="4">
        <f>COUNT(H30:O30)</f>
        <v>0</v>
      </c>
      <c r="G30" s="5">
        <f>SUM(H30:O30)</f>
        <v>0</v>
      </c>
    </row>
    <row r="31" spans="2:7" x14ac:dyDescent="0.3">
      <c r="B31" s="2">
        <v>28</v>
      </c>
      <c r="F31" s="4">
        <f>COUNT(H31:O31)</f>
        <v>0</v>
      </c>
      <c r="G31" s="5">
        <f>SUM(H31:O31)</f>
        <v>0</v>
      </c>
    </row>
    <row r="32" spans="2:7" x14ac:dyDescent="0.3">
      <c r="B32" s="2">
        <v>29</v>
      </c>
      <c r="F32" s="4">
        <f>COUNT(H32:O32)</f>
        <v>0</v>
      </c>
      <c r="G32" s="5">
        <f>SUM(H32:O32)</f>
        <v>0</v>
      </c>
    </row>
    <row r="33" spans="2:7" x14ac:dyDescent="0.3">
      <c r="B33" s="2">
        <v>30</v>
      </c>
      <c r="F33" s="4">
        <f>COUNT(H33:O33)</f>
        <v>0</v>
      </c>
      <c r="G33" s="5">
        <f>SUM(H33:O33)</f>
        <v>0</v>
      </c>
    </row>
    <row r="34" spans="2:7" x14ac:dyDescent="0.3">
      <c r="B34" s="2">
        <v>31</v>
      </c>
      <c r="F34" s="4">
        <f>COUNT(H34:O34)</f>
        <v>0</v>
      </c>
      <c r="G34" s="5">
        <f>SUM(H34:O34)</f>
        <v>0</v>
      </c>
    </row>
    <row r="35" spans="2:7" x14ac:dyDescent="0.3">
      <c r="B35" s="2">
        <v>32</v>
      </c>
      <c r="F35" s="4">
        <f>COUNT(H35:O35)</f>
        <v>0</v>
      </c>
      <c r="G35" s="5">
        <f>SUM(H35:O35)</f>
        <v>0</v>
      </c>
    </row>
    <row r="36" spans="2:7" x14ac:dyDescent="0.3">
      <c r="B36" s="2">
        <v>33</v>
      </c>
      <c r="F36" s="4">
        <f>COUNT(H36:O36)</f>
        <v>0</v>
      </c>
      <c r="G36" s="5">
        <f>SUM(H36:O36)</f>
        <v>0</v>
      </c>
    </row>
    <row r="37" spans="2:7" x14ac:dyDescent="0.3">
      <c r="B37" s="2">
        <v>34</v>
      </c>
      <c r="F37" s="4">
        <f>COUNT(H37:O37)</f>
        <v>0</v>
      </c>
      <c r="G37" s="5">
        <f>SUM(H37:O37)</f>
        <v>0</v>
      </c>
    </row>
    <row r="38" spans="2:7" x14ac:dyDescent="0.3">
      <c r="B38" s="2">
        <v>35</v>
      </c>
      <c r="F38" s="4">
        <f>COUNT(H38:O38)</f>
        <v>0</v>
      </c>
      <c r="G38" s="5">
        <f>SUM(H38:O38)</f>
        <v>0</v>
      </c>
    </row>
    <row r="39" spans="2:7" x14ac:dyDescent="0.3">
      <c r="B39" s="2">
        <v>36</v>
      </c>
      <c r="F39" s="4">
        <f>COUNT(H39:O39)</f>
        <v>0</v>
      </c>
      <c r="G39" s="5">
        <f>SUM(H39:O39)</f>
        <v>0</v>
      </c>
    </row>
    <row r="40" spans="2:7" x14ac:dyDescent="0.3">
      <c r="B40" s="2">
        <v>37</v>
      </c>
      <c r="F40" s="4">
        <f>COUNT(H40:O40)</f>
        <v>0</v>
      </c>
      <c r="G40" s="5">
        <f>SUM(H40:O40)</f>
        <v>0</v>
      </c>
    </row>
    <row r="41" spans="2:7" x14ac:dyDescent="0.3">
      <c r="B41" s="2">
        <v>38</v>
      </c>
      <c r="F41" s="4">
        <f>COUNT(H41:O41)</f>
        <v>0</v>
      </c>
      <c r="G41" s="5">
        <f>SUM(H41:O41)</f>
        <v>0</v>
      </c>
    </row>
    <row r="42" spans="2:7" x14ac:dyDescent="0.3">
      <c r="B42" s="2">
        <v>39</v>
      </c>
      <c r="F42" s="4">
        <f>COUNT(H42:O42)</f>
        <v>0</v>
      </c>
      <c r="G42" s="5">
        <f>SUM(H42:O42)</f>
        <v>0</v>
      </c>
    </row>
    <row r="43" spans="2:7" x14ac:dyDescent="0.3">
      <c r="B43" s="2">
        <v>40</v>
      </c>
      <c r="F43" s="4">
        <f>COUNT(H43:O43)</f>
        <v>0</v>
      </c>
      <c r="G43" s="5">
        <f>SUM(H43:O43)</f>
        <v>0</v>
      </c>
    </row>
    <row r="44" spans="2:7" x14ac:dyDescent="0.3">
      <c r="B44" s="2">
        <v>41</v>
      </c>
      <c r="F44" s="4">
        <f>COUNT(H44:O44)</f>
        <v>0</v>
      </c>
      <c r="G44" s="5">
        <f>SUM(H44:O44)</f>
        <v>0</v>
      </c>
    </row>
    <row r="45" spans="2:7" x14ac:dyDescent="0.3">
      <c r="B45" s="2">
        <v>42</v>
      </c>
      <c r="F45" s="4">
        <f>COUNT(H45:O45)</f>
        <v>0</v>
      </c>
      <c r="G45" s="5">
        <f>SUM(H45:O45)</f>
        <v>0</v>
      </c>
    </row>
    <row r="46" spans="2:7" x14ac:dyDescent="0.3">
      <c r="B46" s="2">
        <v>43</v>
      </c>
      <c r="F46" s="4">
        <f>COUNT(H46:O46)</f>
        <v>0</v>
      </c>
      <c r="G46" s="5">
        <f>SUM(H46:O46)</f>
        <v>0</v>
      </c>
    </row>
    <row r="47" spans="2:7" x14ac:dyDescent="0.3">
      <c r="B47" s="2">
        <v>44</v>
      </c>
      <c r="F47" s="4">
        <f>COUNT(H47:O47)</f>
        <v>0</v>
      </c>
      <c r="G47" s="5">
        <f>SUM(H47:O47)</f>
        <v>0</v>
      </c>
    </row>
    <row r="48" spans="2:7" x14ac:dyDescent="0.3">
      <c r="B48" s="2">
        <v>45</v>
      </c>
      <c r="F48" s="4">
        <f>COUNT(H48:O48)</f>
        <v>0</v>
      </c>
      <c r="G48" s="5">
        <f>SUM(H48:O48)</f>
        <v>0</v>
      </c>
    </row>
    <row r="49" spans="2:7" x14ac:dyDescent="0.3">
      <c r="B49" s="2">
        <v>46</v>
      </c>
      <c r="F49" s="4">
        <f>COUNT(H49:O49)</f>
        <v>0</v>
      </c>
      <c r="G49" s="5">
        <f>SUM(H49:O49)</f>
        <v>0</v>
      </c>
    </row>
    <row r="50" spans="2:7" x14ac:dyDescent="0.3">
      <c r="B50" s="2">
        <v>47</v>
      </c>
      <c r="F50" s="4">
        <f>COUNT(H50:O50)</f>
        <v>0</v>
      </c>
      <c r="G50" s="5">
        <f>SUM(H50:O50)</f>
        <v>0</v>
      </c>
    </row>
    <row r="51" spans="2:7" x14ac:dyDescent="0.3">
      <c r="B51" s="2">
        <v>48</v>
      </c>
      <c r="F51" s="4">
        <f>COUNT(H51:O51)</f>
        <v>0</v>
      </c>
      <c r="G51" s="5">
        <f>SUM(H51:O51)</f>
        <v>0</v>
      </c>
    </row>
    <row r="52" spans="2:7" x14ac:dyDescent="0.3">
      <c r="B52" s="2">
        <v>49</v>
      </c>
      <c r="F52" s="4">
        <f>COUNT(H52:O52)</f>
        <v>0</v>
      </c>
      <c r="G52" s="5">
        <f>SUM(H52:O52)</f>
        <v>0</v>
      </c>
    </row>
    <row r="53" spans="2:7" x14ac:dyDescent="0.3">
      <c r="B53" s="2">
        <v>50</v>
      </c>
      <c r="F53" s="4">
        <f>COUNT(H53:O53)</f>
        <v>0</v>
      </c>
      <c r="G53" s="5">
        <f>SUM(H53:O53)</f>
        <v>0</v>
      </c>
    </row>
    <row r="54" spans="2:7" x14ac:dyDescent="0.3">
      <c r="B54" s="2">
        <v>51</v>
      </c>
      <c r="F54" s="4">
        <f>COUNT(H54:O54)</f>
        <v>0</v>
      </c>
      <c r="G54" s="5">
        <f>SUM(H54:O54)</f>
        <v>0</v>
      </c>
    </row>
    <row r="55" spans="2:7" x14ac:dyDescent="0.3">
      <c r="B55" s="2">
        <v>52</v>
      </c>
      <c r="F55" s="4">
        <f>COUNT(H55:O55)</f>
        <v>0</v>
      </c>
      <c r="G55" s="5">
        <f>SUM(H55:O55)</f>
        <v>0</v>
      </c>
    </row>
    <row r="56" spans="2:7" x14ac:dyDescent="0.3">
      <c r="B56" s="2">
        <v>53</v>
      </c>
      <c r="F56" s="4">
        <f>COUNT(H56:O56)</f>
        <v>0</v>
      </c>
      <c r="G56" s="5">
        <f>SUM(H56:O56)</f>
        <v>0</v>
      </c>
    </row>
    <row r="57" spans="2:7" x14ac:dyDescent="0.3">
      <c r="B57" s="2">
        <v>54</v>
      </c>
      <c r="F57" s="4">
        <f>COUNT(H57:O57)</f>
        <v>0</v>
      </c>
      <c r="G57" s="5">
        <f>SUM(H57:O57)</f>
        <v>0</v>
      </c>
    </row>
    <row r="58" spans="2:7" x14ac:dyDescent="0.3">
      <c r="B58" s="2">
        <v>55</v>
      </c>
      <c r="F58" s="4">
        <f>COUNT(H58:O58)</f>
        <v>0</v>
      </c>
      <c r="G58" s="5">
        <f>SUM(H58:O58)</f>
        <v>0</v>
      </c>
    </row>
    <row r="59" spans="2:7" x14ac:dyDescent="0.3">
      <c r="B59" s="2">
        <v>56</v>
      </c>
      <c r="F59" s="4">
        <f>COUNT(H59:O59)</f>
        <v>0</v>
      </c>
      <c r="G59" s="5">
        <f>SUM(H59:O59)</f>
        <v>0</v>
      </c>
    </row>
    <row r="60" spans="2:7" x14ac:dyDescent="0.3">
      <c r="B60" s="2">
        <v>57</v>
      </c>
      <c r="F60" s="4">
        <f>COUNT(H60:O60)</f>
        <v>0</v>
      </c>
      <c r="G60" s="5">
        <f>SUM(H60:O60)</f>
        <v>0</v>
      </c>
    </row>
    <row r="61" spans="2:7" x14ac:dyDescent="0.3">
      <c r="B61" s="2">
        <v>58</v>
      </c>
      <c r="F61" s="4">
        <f>COUNT(H61:O61)</f>
        <v>0</v>
      </c>
      <c r="G61" s="5">
        <f>SUM(H61:O61)</f>
        <v>0</v>
      </c>
    </row>
    <row r="62" spans="2:7" x14ac:dyDescent="0.3">
      <c r="B62" s="2">
        <v>59</v>
      </c>
      <c r="F62" s="4">
        <f>COUNT(H62:O62)</f>
        <v>0</v>
      </c>
      <c r="G62" s="5">
        <f>SUM(H62:O62)</f>
        <v>0</v>
      </c>
    </row>
    <row r="63" spans="2:7" x14ac:dyDescent="0.3">
      <c r="B63" s="2">
        <v>60</v>
      </c>
      <c r="F63" s="4">
        <f>COUNT(H63:O63)</f>
        <v>0</v>
      </c>
      <c r="G63" s="5">
        <f>SUM(H63:O63)</f>
        <v>0</v>
      </c>
    </row>
    <row r="64" spans="2:7" x14ac:dyDescent="0.3">
      <c r="B64" s="2">
        <v>61</v>
      </c>
      <c r="F64" s="4">
        <f>COUNT(H64:O64)</f>
        <v>0</v>
      </c>
      <c r="G64" s="5">
        <f>SUM(H64:O64)</f>
        <v>0</v>
      </c>
    </row>
    <row r="65" spans="2:7" x14ac:dyDescent="0.3">
      <c r="B65" s="2">
        <v>62</v>
      </c>
      <c r="F65" s="4">
        <f>COUNT(H65:O65)</f>
        <v>0</v>
      </c>
      <c r="G65" s="5">
        <f>SUM(H65:O65)</f>
        <v>0</v>
      </c>
    </row>
    <row r="66" spans="2:7" x14ac:dyDescent="0.3">
      <c r="B66" s="2">
        <v>63</v>
      </c>
      <c r="F66" s="4">
        <f>COUNT(H66:O66)</f>
        <v>0</v>
      </c>
      <c r="G66" s="5">
        <f>SUM(H66:O66)</f>
        <v>0</v>
      </c>
    </row>
    <row r="67" spans="2:7" x14ac:dyDescent="0.3">
      <c r="B67" s="2">
        <v>64</v>
      </c>
      <c r="F67" s="4">
        <f>COUNT(H67:O67)</f>
        <v>0</v>
      </c>
      <c r="G67" s="5">
        <f>SUM(H67:O67)</f>
        <v>0</v>
      </c>
    </row>
    <row r="68" spans="2:7" x14ac:dyDescent="0.3">
      <c r="B68" s="2">
        <v>65</v>
      </c>
      <c r="F68" s="4">
        <f>COUNT(H68:O68)</f>
        <v>0</v>
      </c>
      <c r="G68" s="5">
        <f>SUM(H68:O68)</f>
        <v>0</v>
      </c>
    </row>
    <row r="69" spans="2:7" x14ac:dyDescent="0.3">
      <c r="B69" s="2">
        <v>66</v>
      </c>
      <c r="F69" s="4">
        <f>COUNT(H69:O69)</f>
        <v>0</v>
      </c>
      <c r="G69" s="5">
        <f>SUM(H69:O69)</f>
        <v>0</v>
      </c>
    </row>
    <row r="70" spans="2:7" x14ac:dyDescent="0.3">
      <c r="B70" s="2">
        <v>67</v>
      </c>
      <c r="F70" s="4">
        <f>COUNT(H70:O70)</f>
        <v>0</v>
      </c>
      <c r="G70" s="5">
        <f>SUM(H70:O70)</f>
        <v>0</v>
      </c>
    </row>
    <row r="71" spans="2:7" x14ac:dyDescent="0.3">
      <c r="B71" s="2">
        <v>68</v>
      </c>
      <c r="F71" s="4">
        <f>COUNT(H71:O71)</f>
        <v>0</v>
      </c>
      <c r="G71" s="5">
        <f>SUM(H71:O71)</f>
        <v>0</v>
      </c>
    </row>
    <row r="72" spans="2:7" x14ac:dyDescent="0.3">
      <c r="B72" s="2">
        <v>69</v>
      </c>
      <c r="F72" s="4">
        <f>COUNT(H72:O72)</f>
        <v>0</v>
      </c>
      <c r="G72" s="5">
        <f>SUM(H72:O72)</f>
        <v>0</v>
      </c>
    </row>
    <row r="73" spans="2:7" x14ac:dyDescent="0.3">
      <c r="B73" s="2">
        <v>70</v>
      </c>
      <c r="F73" s="4">
        <f>COUNT(H73:O73)</f>
        <v>0</v>
      </c>
      <c r="G73" s="5">
        <f>SUM(H73:O73)</f>
        <v>0</v>
      </c>
    </row>
    <row r="74" spans="2:7" x14ac:dyDescent="0.3">
      <c r="B74" s="2">
        <v>71</v>
      </c>
      <c r="F74" s="4">
        <f>COUNT(H74:O74)</f>
        <v>0</v>
      </c>
      <c r="G74" s="5">
        <f>SUM(H74:O74)</f>
        <v>0</v>
      </c>
    </row>
    <row r="75" spans="2:7" x14ac:dyDescent="0.3">
      <c r="B75" s="2">
        <v>72</v>
      </c>
      <c r="F75" s="4">
        <f>COUNT(H75:O75)</f>
        <v>0</v>
      </c>
      <c r="G75" s="5">
        <f>SUM(H75:O75)</f>
        <v>0</v>
      </c>
    </row>
    <row r="76" spans="2:7" x14ac:dyDescent="0.3">
      <c r="B76" s="2">
        <v>73</v>
      </c>
      <c r="F76" s="4">
        <f>COUNT(H76:O76)</f>
        <v>0</v>
      </c>
      <c r="G76" s="5">
        <f>SUM(H76:O76)</f>
        <v>0</v>
      </c>
    </row>
    <row r="77" spans="2:7" x14ac:dyDescent="0.3">
      <c r="B77" s="2">
        <v>74</v>
      </c>
      <c r="F77" s="4">
        <f>COUNT(H77:O77)</f>
        <v>0</v>
      </c>
      <c r="G77" s="5">
        <f>SUM(H77:O77)</f>
        <v>0</v>
      </c>
    </row>
    <row r="78" spans="2:7" x14ac:dyDescent="0.3">
      <c r="B78" s="2">
        <v>75</v>
      </c>
    </row>
    <row r="79" spans="2:7" x14ac:dyDescent="0.3">
      <c r="B79" s="2">
        <v>76</v>
      </c>
    </row>
    <row r="80" spans="2:7" x14ac:dyDescent="0.3">
      <c r="B80" s="2">
        <v>77</v>
      </c>
    </row>
    <row r="81" spans="2:2" x14ac:dyDescent="0.3">
      <c r="B81" s="2">
        <v>78</v>
      </c>
    </row>
    <row r="82" spans="2:2" x14ac:dyDescent="0.3">
      <c r="B82" s="2">
        <v>79</v>
      </c>
    </row>
    <row r="83" spans="2:2" x14ac:dyDescent="0.3">
      <c r="B83" s="2">
        <v>80</v>
      </c>
    </row>
    <row r="84" spans="2:2" x14ac:dyDescent="0.3">
      <c r="B84" s="2">
        <v>81</v>
      </c>
    </row>
    <row r="85" spans="2:2" x14ac:dyDescent="0.3">
      <c r="B85" s="2">
        <v>82</v>
      </c>
    </row>
    <row r="86" spans="2:2" x14ac:dyDescent="0.3">
      <c r="B86" s="2">
        <v>83</v>
      </c>
    </row>
    <row r="87" spans="2:2" x14ac:dyDescent="0.3">
      <c r="B87" s="2">
        <v>84</v>
      </c>
    </row>
    <row r="88" spans="2:2" x14ac:dyDescent="0.3">
      <c r="B88" s="2">
        <v>85</v>
      </c>
    </row>
    <row r="89" spans="2:2" x14ac:dyDescent="0.3">
      <c r="B89" s="2">
        <v>86</v>
      </c>
    </row>
    <row r="90" spans="2:2" x14ac:dyDescent="0.3">
      <c r="B90" s="2">
        <v>87</v>
      </c>
    </row>
    <row r="91" spans="2:2" x14ac:dyDescent="0.3">
      <c r="B91" s="2">
        <v>88</v>
      </c>
    </row>
  </sheetData>
  <sortState xmlns:xlrd2="http://schemas.microsoft.com/office/spreadsheetml/2017/richdata2" ref="B4:M91">
    <sortCondition descending="1" ref="G4:G91"/>
  </sortState>
  <conditionalFormatting sqref="H1:M2 H4:M1048576">
    <cfRule type="cellIs" dxfId="24" priority="1" operator="equal">
      <formula>13</formula>
    </cfRule>
    <cfRule type="cellIs" dxfId="23" priority="2" operator="equal">
      <formula>13</formula>
    </cfRule>
    <cfRule type="cellIs" dxfId="22" priority="3" operator="equal">
      <formula>14</formula>
    </cfRule>
    <cfRule type="cellIs" dxfId="21" priority="4" operator="equal">
      <formula>15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6B770-428D-4BCA-87AE-0FBF9C38CFD5}">
  <dimension ref="B1:N74"/>
  <sheetViews>
    <sheetView topLeftCell="A3" workbookViewId="0">
      <selection activeCell="B6" sqref="B6"/>
    </sheetView>
  </sheetViews>
  <sheetFormatPr defaultRowHeight="14.4" x14ac:dyDescent="0.3"/>
  <cols>
    <col min="2" max="2" width="12" style="2" bestFit="1" customWidth="1"/>
    <col min="3" max="3" width="12" customWidth="1"/>
    <col min="4" max="4" width="21.5546875" bestFit="1" customWidth="1"/>
    <col min="5" max="5" width="17.33203125" style="3" customWidth="1"/>
    <col min="6" max="6" width="9.109375" style="2" customWidth="1"/>
    <col min="7" max="7" width="9.109375" style="3" customWidth="1"/>
    <col min="8" max="8" width="8.88671875" style="2"/>
    <col min="9" max="11" width="9.109375" customWidth="1"/>
    <col min="13" max="13" width="9.109375" style="3" customWidth="1"/>
    <col min="14" max="16" width="9.109375" customWidth="1"/>
    <col min="23" max="23" width="9.109375" customWidth="1"/>
  </cols>
  <sheetData>
    <row r="1" spans="2:14" x14ac:dyDescent="0.3">
      <c r="B1"/>
      <c r="E1"/>
      <c r="F1"/>
      <c r="G1"/>
      <c r="H1"/>
      <c r="M1"/>
    </row>
    <row r="2" spans="2:14" ht="15" thickBot="1" x14ac:dyDescent="0.35">
      <c r="B2"/>
      <c r="E2"/>
      <c r="F2"/>
      <c r="G2"/>
      <c r="H2"/>
      <c r="M2"/>
    </row>
    <row r="3" spans="2:14" ht="78" thickBot="1" x14ac:dyDescent="0.35">
      <c r="B3" s="6" t="s">
        <v>7</v>
      </c>
      <c r="C3" s="7" t="s">
        <v>8</v>
      </c>
      <c r="D3" s="7" t="s">
        <v>0</v>
      </c>
      <c r="E3" s="12" t="s">
        <v>32</v>
      </c>
      <c r="F3" s="8" t="s">
        <v>9</v>
      </c>
      <c r="G3" s="9" t="s">
        <v>14</v>
      </c>
      <c r="H3" s="8" t="s">
        <v>12</v>
      </c>
      <c r="I3" s="10" t="s">
        <v>89</v>
      </c>
      <c r="J3" s="10" t="s">
        <v>90</v>
      </c>
      <c r="K3" s="10" t="s">
        <v>13</v>
      </c>
      <c r="L3" s="10" t="s">
        <v>11</v>
      </c>
      <c r="M3" s="9" t="s">
        <v>10</v>
      </c>
    </row>
    <row r="4" spans="2:14" x14ac:dyDescent="0.3">
      <c r="B4" s="2">
        <v>1</v>
      </c>
      <c r="D4" t="s">
        <v>43</v>
      </c>
      <c r="F4" s="4">
        <f>COUNT(H4:O4)</f>
        <v>4</v>
      </c>
      <c r="G4" s="5">
        <f>SUM(H4:O4)</f>
        <v>55</v>
      </c>
      <c r="H4">
        <v>13</v>
      </c>
      <c r="I4">
        <v>13</v>
      </c>
      <c r="J4">
        <v>15</v>
      </c>
      <c r="K4">
        <v>14</v>
      </c>
    </row>
    <row r="5" spans="2:14" x14ac:dyDescent="0.3">
      <c r="B5" s="2">
        <v>2</v>
      </c>
      <c r="D5" t="s">
        <v>46</v>
      </c>
      <c r="F5" s="4">
        <f>COUNT(H5:O5)</f>
        <v>3</v>
      </c>
      <c r="G5" s="5">
        <f>SUM(H5:O5)</f>
        <v>45</v>
      </c>
      <c r="H5">
        <v>15</v>
      </c>
      <c r="I5">
        <v>15</v>
      </c>
      <c r="K5">
        <v>15</v>
      </c>
    </row>
    <row r="6" spans="2:14" x14ac:dyDescent="0.3">
      <c r="B6" s="2">
        <v>3</v>
      </c>
      <c r="D6" t="s">
        <v>68</v>
      </c>
      <c r="F6" s="4">
        <f>COUNT(H6:O6)</f>
        <v>4</v>
      </c>
      <c r="G6" s="5">
        <f>SUM(H6:O6)</f>
        <v>40</v>
      </c>
      <c r="H6">
        <v>9</v>
      </c>
      <c r="I6">
        <v>12</v>
      </c>
      <c r="J6">
        <v>14</v>
      </c>
      <c r="K6">
        <v>5</v>
      </c>
    </row>
    <row r="7" spans="2:14" x14ac:dyDescent="0.3">
      <c r="B7" s="2">
        <v>4</v>
      </c>
      <c r="D7" t="s">
        <v>41</v>
      </c>
      <c r="F7" s="4">
        <f>COUNT(H7:O7)</f>
        <v>4</v>
      </c>
      <c r="G7" s="5">
        <f>SUM(H7:O7)</f>
        <v>40</v>
      </c>
      <c r="H7">
        <v>8</v>
      </c>
      <c r="I7">
        <v>11</v>
      </c>
      <c r="J7">
        <v>9</v>
      </c>
      <c r="K7">
        <v>12</v>
      </c>
    </row>
    <row r="8" spans="2:14" x14ac:dyDescent="0.3">
      <c r="B8" s="2">
        <v>5</v>
      </c>
      <c r="D8" t="s">
        <v>67</v>
      </c>
      <c r="F8" s="4">
        <f>COUNT(H8:O8)</f>
        <v>4</v>
      </c>
      <c r="G8" s="5">
        <f>SUM(H8:O8)</f>
        <v>38</v>
      </c>
      <c r="H8">
        <v>10</v>
      </c>
      <c r="I8">
        <v>14</v>
      </c>
      <c r="J8">
        <v>8</v>
      </c>
      <c r="K8">
        <v>6</v>
      </c>
    </row>
    <row r="9" spans="2:14" x14ac:dyDescent="0.3">
      <c r="B9" s="2">
        <v>6</v>
      </c>
      <c r="D9" t="s">
        <v>40</v>
      </c>
      <c r="F9" s="4">
        <f>COUNT(H9:O9)</f>
        <v>3</v>
      </c>
      <c r="G9" s="5">
        <f>SUM(H9:O9)</f>
        <v>38</v>
      </c>
      <c r="H9">
        <v>14</v>
      </c>
      <c r="J9">
        <v>11</v>
      </c>
      <c r="K9">
        <v>13</v>
      </c>
    </row>
    <row r="10" spans="2:14" x14ac:dyDescent="0.3">
      <c r="B10" s="2">
        <v>7</v>
      </c>
      <c r="D10" t="s">
        <v>38</v>
      </c>
      <c r="F10" s="4">
        <f>COUNT(H10:O10)</f>
        <v>3</v>
      </c>
      <c r="G10" s="5">
        <f>SUM(H10:O10)</f>
        <v>30</v>
      </c>
      <c r="H10">
        <v>11</v>
      </c>
      <c r="I10">
        <v>10</v>
      </c>
      <c r="K10">
        <v>9</v>
      </c>
      <c r="N10" s="1"/>
    </row>
    <row r="11" spans="2:14" x14ac:dyDescent="0.3">
      <c r="B11" s="2">
        <v>8</v>
      </c>
      <c r="D11" t="s">
        <v>36</v>
      </c>
      <c r="F11" s="4">
        <f>COUNT(H11:O11)</f>
        <v>4</v>
      </c>
      <c r="G11" s="5">
        <f>SUM(H11:O11)</f>
        <v>30</v>
      </c>
      <c r="H11">
        <v>5</v>
      </c>
      <c r="I11">
        <v>7</v>
      </c>
      <c r="J11">
        <v>10</v>
      </c>
      <c r="K11">
        <v>8</v>
      </c>
    </row>
    <row r="12" spans="2:14" x14ac:dyDescent="0.3">
      <c r="B12" s="2">
        <v>9</v>
      </c>
      <c r="D12" t="s">
        <v>117</v>
      </c>
      <c r="F12" s="4">
        <f>COUNT(H12:O12)</f>
        <v>2</v>
      </c>
      <c r="G12" s="5">
        <f>SUM(H12:O12)</f>
        <v>19</v>
      </c>
      <c r="H12" s="14"/>
      <c r="J12">
        <v>12</v>
      </c>
      <c r="K12">
        <v>7</v>
      </c>
    </row>
    <row r="13" spans="2:14" x14ac:dyDescent="0.3">
      <c r="B13" s="2">
        <v>10</v>
      </c>
      <c r="D13" t="s">
        <v>34</v>
      </c>
      <c r="F13" s="4">
        <f>COUNT(H13:O13)</f>
        <v>3</v>
      </c>
      <c r="G13" s="5">
        <f>SUM(H13:O13)</f>
        <v>17</v>
      </c>
      <c r="H13">
        <v>7</v>
      </c>
      <c r="J13">
        <v>5</v>
      </c>
      <c r="K13">
        <v>5</v>
      </c>
    </row>
    <row r="14" spans="2:14" x14ac:dyDescent="0.3">
      <c r="B14" s="2">
        <v>11</v>
      </c>
      <c r="D14" t="s">
        <v>69</v>
      </c>
      <c r="F14" s="4">
        <f>COUNT(H14:O14)</f>
        <v>2</v>
      </c>
      <c r="G14" s="5">
        <f>SUM(H14:O14)</f>
        <v>17</v>
      </c>
      <c r="H14" s="14">
        <v>6</v>
      </c>
      <c r="K14">
        <v>11</v>
      </c>
    </row>
    <row r="15" spans="2:14" x14ac:dyDescent="0.3">
      <c r="B15" s="2">
        <v>12</v>
      </c>
      <c r="D15" t="s">
        <v>116</v>
      </c>
      <c r="F15" s="4">
        <f>COUNT(H15:O15)</f>
        <v>2</v>
      </c>
      <c r="G15" s="5">
        <f>SUM(H15:O15)</f>
        <v>17</v>
      </c>
      <c r="H15" s="14"/>
      <c r="J15">
        <v>7</v>
      </c>
      <c r="K15">
        <v>10</v>
      </c>
    </row>
    <row r="16" spans="2:14" x14ac:dyDescent="0.3">
      <c r="B16" s="2">
        <v>13</v>
      </c>
      <c r="D16" t="s">
        <v>33</v>
      </c>
      <c r="F16" s="4">
        <f>COUNT(H16:O16)</f>
        <v>3</v>
      </c>
      <c r="G16" s="5">
        <f>SUM(H16:O16)</f>
        <v>15</v>
      </c>
      <c r="H16">
        <v>5</v>
      </c>
      <c r="I16">
        <v>5</v>
      </c>
      <c r="K16">
        <v>5</v>
      </c>
    </row>
    <row r="17" spans="2:10" ht="15" x14ac:dyDescent="0.35">
      <c r="B17" s="2">
        <v>15</v>
      </c>
      <c r="D17" s="13" t="s">
        <v>162</v>
      </c>
      <c r="F17" s="4">
        <f>COUNT(H17:O17)</f>
        <v>1</v>
      </c>
      <c r="G17" s="5">
        <f>SUM(H17:O17)</f>
        <v>13</v>
      </c>
      <c r="J17">
        <v>13</v>
      </c>
    </row>
    <row r="18" spans="2:10" x14ac:dyDescent="0.3">
      <c r="B18" s="2">
        <v>16</v>
      </c>
      <c r="D18" t="s">
        <v>66</v>
      </c>
      <c r="F18" s="4">
        <f>COUNT(H18:O18)</f>
        <v>1</v>
      </c>
      <c r="G18" s="5">
        <f>SUM(H18:O18)</f>
        <v>12</v>
      </c>
      <c r="H18" s="2">
        <v>12</v>
      </c>
    </row>
    <row r="19" spans="2:10" x14ac:dyDescent="0.3">
      <c r="B19" s="2">
        <v>17</v>
      </c>
      <c r="D19" t="s">
        <v>92</v>
      </c>
      <c r="F19" s="4">
        <f>COUNT(H19:O19)</f>
        <v>1</v>
      </c>
      <c r="G19" s="5">
        <f>SUM(H19:O19)</f>
        <v>9</v>
      </c>
      <c r="I19">
        <v>9</v>
      </c>
    </row>
    <row r="20" spans="2:10" x14ac:dyDescent="0.3">
      <c r="B20" s="2">
        <v>18</v>
      </c>
      <c r="D20" t="s">
        <v>93</v>
      </c>
      <c r="F20" s="4">
        <f>COUNT(H20:O20)</f>
        <v>1</v>
      </c>
      <c r="G20" s="5">
        <f>SUM(H20:O20)</f>
        <v>8</v>
      </c>
      <c r="I20">
        <v>8</v>
      </c>
    </row>
    <row r="21" spans="2:10" x14ac:dyDescent="0.3">
      <c r="B21" s="2">
        <v>19</v>
      </c>
      <c r="D21" t="s">
        <v>94</v>
      </c>
      <c r="F21" s="4">
        <f>COUNT(H21:O21)</f>
        <v>1</v>
      </c>
      <c r="G21" s="5">
        <f>SUM(H21:O21)</f>
        <v>6</v>
      </c>
      <c r="I21">
        <v>6</v>
      </c>
    </row>
    <row r="22" spans="2:10" x14ac:dyDescent="0.3">
      <c r="B22" s="2">
        <v>20</v>
      </c>
      <c r="D22" t="s">
        <v>163</v>
      </c>
      <c r="F22" s="4">
        <f>COUNT(H22:O22)</f>
        <v>1</v>
      </c>
      <c r="G22" s="5">
        <f>SUM(H22:O22)</f>
        <v>6</v>
      </c>
      <c r="J22">
        <v>6</v>
      </c>
    </row>
    <row r="23" spans="2:10" x14ac:dyDescent="0.3">
      <c r="B23" s="2">
        <v>21</v>
      </c>
      <c r="F23" s="4">
        <f>COUNT(H23:O23)</f>
        <v>0</v>
      </c>
      <c r="G23" s="5">
        <f>SUM(H23:O23)</f>
        <v>0</v>
      </c>
    </row>
    <row r="24" spans="2:10" x14ac:dyDescent="0.3">
      <c r="B24" s="2">
        <v>22</v>
      </c>
      <c r="F24" s="4">
        <f>COUNT(H24:O24)</f>
        <v>0</v>
      </c>
      <c r="G24" s="5">
        <f>SUM(H24:O24)</f>
        <v>0</v>
      </c>
    </row>
    <row r="25" spans="2:10" x14ac:dyDescent="0.3">
      <c r="B25" s="2">
        <v>23</v>
      </c>
      <c r="F25" s="4">
        <f>COUNT(H25:O25)</f>
        <v>0</v>
      </c>
      <c r="G25" s="5">
        <f>SUM(H25:O25)</f>
        <v>0</v>
      </c>
    </row>
    <row r="26" spans="2:10" x14ac:dyDescent="0.3">
      <c r="B26" s="2">
        <v>24</v>
      </c>
      <c r="F26" s="4">
        <f>COUNT(H26:O26)</f>
        <v>0</v>
      </c>
      <c r="G26" s="5">
        <f>SUM(H26:O26)</f>
        <v>0</v>
      </c>
    </row>
    <row r="27" spans="2:10" x14ac:dyDescent="0.3">
      <c r="B27" s="2">
        <v>25</v>
      </c>
      <c r="F27" s="4">
        <f>COUNT(H27:O27)</f>
        <v>0</v>
      </c>
      <c r="G27" s="5">
        <f>SUM(H27:O27)</f>
        <v>0</v>
      </c>
    </row>
    <row r="28" spans="2:10" x14ac:dyDescent="0.3">
      <c r="B28" s="2">
        <v>26</v>
      </c>
      <c r="F28" s="4">
        <f>COUNT(H28:O28)</f>
        <v>0</v>
      </c>
      <c r="G28" s="5">
        <f>SUM(H28:O28)</f>
        <v>0</v>
      </c>
    </row>
    <row r="29" spans="2:10" x14ac:dyDescent="0.3">
      <c r="B29" s="2">
        <v>45</v>
      </c>
      <c r="F29" s="4">
        <f>COUNT(H29:O29)</f>
        <v>0</v>
      </c>
      <c r="G29" s="5">
        <f>SUM(H29:O29)</f>
        <v>0</v>
      </c>
    </row>
    <row r="30" spans="2:10" x14ac:dyDescent="0.3">
      <c r="B30" s="2">
        <v>46</v>
      </c>
      <c r="F30" s="4">
        <f>COUNT(H30:O30)</f>
        <v>0</v>
      </c>
      <c r="G30" s="5">
        <f>SUM(H30:O30)</f>
        <v>0</v>
      </c>
    </row>
    <row r="31" spans="2:10" x14ac:dyDescent="0.3">
      <c r="B31" s="2">
        <v>47</v>
      </c>
      <c r="F31" s="4">
        <f>COUNT(H31:O31)</f>
        <v>0</v>
      </c>
      <c r="G31" s="5">
        <f>SUM(H31:O31)</f>
        <v>0</v>
      </c>
    </row>
    <row r="32" spans="2:10" x14ac:dyDescent="0.3">
      <c r="B32" s="2">
        <v>48</v>
      </c>
      <c r="F32" s="4">
        <f>COUNT(H32:O32)</f>
        <v>0</v>
      </c>
      <c r="G32" s="5">
        <f>SUM(H32:O32)</f>
        <v>0</v>
      </c>
    </row>
    <row r="33" spans="2:7" x14ac:dyDescent="0.3">
      <c r="B33" s="2">
        <v>49</v>
      </c>
      <c r="F33" s="4">
        <f>COUNT(H33:O33)</f>
        <v>0</v>
      </c>
      <c r="G33" s="5">
        <f>SUM(H33:O33)</f>
        <v>0</v>
      </c>
    </row>
    <row r="34" spans="2:7" x14ac:dyDescent="0.3">
      <c r="B34" s="2">
        <v>50</v>
      </c>
      <c r="F34" s="4">
        <f>COUNT(H34:O34)</f>
        <v>0</v>
      </c>
      <c r="G34" s="5">
        <f>SUM(H34:O34)</f>
        <v>0</v>
      </c>
    </row>
    <row r="35" spans="2:7" x14ac:dyDescent="0.3">
      <c r="B35" s="2">
        <v>51</v>
      </c>
      <c r="F35" s="4">
        <f>COUNT(H35:O35)</f>
        <v>0</v>
      </c>
      <c r="G35" s="5">
        <f>SUM(H35:O35)</f>
        <v>0</v>
      </c>
    </row>
    <row r="36" spans="2:7" x14ac:dyDescent="0.3">
      <c r="B36" s="2">
        <v>52</v>
      </c>
      <c r="F36" s="4">
        <f>COUNT(H36:O36)</f>
        <v>0</v>
      </c>
      <c r="G36" s="5">
        <f>SUM(H36:O36)</f>
        <v>0</v>
      </c>
    </row>
    <row r="37" spans="2:7" x14ac:dyDescent="0.3">
      <c r="B37" s="2">
        <v>53</v>
      </c>
      <c r="F37" s="4">
        <f>COUNT(H37:O37)</f>
        <v>0</v>
      </c>
      <c r="G37" s="5">
        <f>SUM(H37:O37)</f>
        <v>0</v>
      </c>
    </row>
    <row r="38" spans="2:7" x14ac:dyDescent="0.3">
      <c r="B38" s="2">
        <v>54</v>
      </c>
      <c r="F38" s="4">
        <f>COUNT(H38:O38)</f>
        <v>0</v>
      </c>
      <c r="G38" s="5">
        <f>SUM(H38:O38)</f>
        <v>0</v>
      </c>
    </row>
    <row r="39" spans="2:7" x14ac:dyDescent="0.3">
      <c r="B39" s="2">
        <v>55</v>
      </c>
      <c r="F39" s="4">
        <f>COUNT(H39:O39)</f>
        <v>0</v>
      </c>
      <c r="G39" s="5">
        <f>SUM(H39:O39)</f>
        <v>0</v>
      </c>
    </row>
    <row r="40" spans="2:7" x14ac:dyDescent="0.3">
      <c r="B40" s="2">
        <v>56</v>
      </c>
      <c r="F40" s="4">
        <f>COUNT(H40:O40)</f>
        <v>0</v>
      </c>
      <c r="G40" s="5">
        <f>SUM(H40:O40)</f>
        <v>0</v>
      </c>
    </row>
    <row r="41" spans="2:7" x14ac:dyDescent="0.3">
      <c r="B41" s="2">
        <v>57</v>
      </c>
      <c r="F41" s="4">
        <f>COUNT(H41:O41)</f>
        <v>0</v>
      </c>
      <c r="G41" s="5">
        <f>SUM(H41:O41)</f>
        <v>0</v>
      </c>
    </row>
    <row r="42" spans="2:7" x14ac:dyDescent="0.3">
      <c r="B42" s="2">
        <v>58</v>
      </c>
      <c r="F42" s="4">
        <f>COUNT(H42:O42)</f>
        <v>0</v>
      </c>
      <c r="G42" s="5">
        <f>SUM(H42:O42)</f>
        <v>0</v>
      </c>
    </row>
    <row r="43" spans="2:7" x14ac:dyDescent="0.3">
      <c r="B43" s="2">
        <v>59</v>
      </c>
      <c r="F43" s="4">
        <f>COUNT(H43:O43)</f>
        <v>0</v>
      </c>
      <c r="G43" s="5">
        <f>SUM(H43:O43)</f>
        <v>0</v>
      </c>
    </row>
    <row r="44" spans="2:7" x14ac:dyDescent="0.3">
      <c r="B44" s="2">
        <v>60</v>
      </c>
      <c r="F44" s="4">
        <f>COUNT(H44:O44)</f>
        <v>0</v>
      </c>
      <c r="G44" s="5">
        <f>SUM(H44:O44)</f>
        <v>0</v>
      </c>
    </row>
    <row r="45" spans="2:7" x14ac:dyDescent="0.3">
      <c r="B45" s="2">
        <v>61</v>
      </c>
      <c r="F45" s="4">
        <f>COUNT(H45:O45)</f>
        <v>0</v>
      </c>
      <c r="G45" s="5">
        <f>SUM(H45:O45)</f>
        <v>0</v>
      </c>
    </row>
    <row r="46" spans="2:7" x14ac:dyDescent="0.3">
      <c r="B46" s="2">
        <v>62</v>
      </c>
      <c r="F46" s="4">
        <f>COUNT(H46:O46)</f>
        <v>0</v>
      </c>
      <c r="G46" s="5">
        <f>SUM(H46:O46)</f>
        <v>0</v>
      </c>
    </row>
    <row r="47" spans="2:7" x14ac:dyDescent="0.3">
      <c r="B47" s="2">
        <v>63</v>
      </c>
      <c r="F47" s="4">
        <f>COUNT(H47:O47)</f>
        <v>0</v>
      </c>
      <c r="G47" s="5">
        <f>SUM(H47:O47)</f>
        <v>0</v>
      </c>
    </row>
    <row r="48" spans="2:7" x14ac:dyDescent="0.3">
      <c r="B48" s="2">
        <v>64</v>
      </c>
      <c r="F48" s="4">
        <f>COUNT(H48:O48)</f>
        <v>0</v>
      </c>
      <c r="G48" s="5">
        <f>SUM(H48:O48)</f>
        <v>0</v>
      </c>
    </row>
    <row r="49" spans="2:7" x14ac:dyDescent="0.3">
      <c r="B49" s="2">
        <v>65</v>
      </c>
      <c r="F49" s="4">
        <f>COUNT(H49:O49)</f>
        <v>0</v>
      </c>
      <c r="G49" s="5">
        <f>SUM(H49:O49)</f>
        <v>0</v>
      </c>
    </row>
    <row r="50" spans="2:7" x14ac:dyDescent="0.3">
      <c r="B50" s="2">
        <v>66</v>
      </c>
      <c r="F50" s="4">
        <f>COUNT(H50:O50)</f>
        <v>0</v>
      </c>
      <c r="G50" s="5">
        <f>SUM(H50:O50)</f>
        <v>0</v>
      </c>
    </row>
    <row r="51" spans="2:7" x14ac:dyDescent="0.3">
      <c r="B51" s="2">
        <v>67</v>
      </c>
      <c r="F51" s="4">
        <f>COUNT(H51:O51)</f>
        <v>0</v>
      </c>
      <c r="G51" s="5">
        <f>SUM(H51:O51)</f>
        <v>0</v>
      </c>
    </row>
    <row r="52" spans="2:7" x14ac:dyDescent="0.3">
      <c r="B52" s="2">
        <v>68</v>
      </c>
      <c r="F52" s="4">
        <f>COUNT(H52:O52)</f>
        <v>0</v>
      </c>
      <c r="G52" s="5">
        <f>SUM(H52:O52)</f>
        <v>0</v>
      </c>
    </row>
    <row r="53" spans="2:7" x14ac:dyDescent="0.3">
      <c r="B53" s="2">
        <v>69</v>
      </c>
      <c r="F53" s="4">
        <f>COUNT(H53:O53)</f>
        <v>0</v>
      </c>
      <c r="G53" s="5">
        <f>SUM(H53:O53)</f>
        <v>0</v>
      </c>
    </row>
    <row r="54" spans="2:7" x14ac:dyDescent="0.3">
      <c r="B54" s="2">
        <v>70</v>
      </c>
      <c r="F54" s="4">
        <f>COUNT(H54:O54)</f>
        <v>0</v>
      </c>
      <c r="G54" s="5">
        <f>SUM(H54:O54)</f>
        <v>0</v>
      </c>
    </row>
    <row r="55" spans="2:7" x14ac:dyDescent="0.3">
      <c r="B55" s="2">
        <v>71</v>
      </c>
      <c r="F55" s="4">
        <f>COUNT(H55:O55)</f>
        <v>0</v>
      </c>
      <c r="G55" s="5">
        <f>SUM(H55:O55)</f>
        <v>0</v>
      </c>
    </row>
    <row r="56" spans="2:7" x14ac:dyDescent="0.3">
      <c r="B56" s="2">
        <v>72</v>
      </c>
      <c r="F56" s="4">
        <f>COUNT(H56:O56)</f>
        <v>0</v>
      </c>
      <c r="G56" s="5">
        <f>SUM(H56:O56)</f>
        <v>0</v>
      </c>
    </row>
    <row r="57" spans="2:7" x14ac:dyDescent="0.3">
      <c r="B57" s="2">
        <v>73</v>
      </c>
      <c r="F57" s="4">
        <f>COUNT(H57:O57)</f>
        <v>0</v>
      </c>
      <c r="G57" s="5">
        <f>SUM(H57:O57)</f>
        <v>0</v>
      </c>
    </row>
    <row r="58" spans="2:7" x14ac:dyDescent="0.3">
      <c r="B58" s="2">
        <v>74</v>
      </c>
      <c r="F58" s="4">
        <f>COUNT(H58:O58)</f>
        <v>0</v>
      </c>
      <c r="G58" s="5">
        <f>SUM(H58:O58)</f>
        <v>0</v>
      </c>
    </row>
    <row r="59" spans="2:7" x14ac:dyDescent="0.3">
      <c r="B59" s="2">
        <v>75</v>
      </c>
      <c r="F59" s="4">
        <f>COUNT(H59:O59)</f>
        <v>0</v>
      </c>
      <c r="G59" s="5">
        <f>SUM(H59:O59)</f>
        <v>0</v>
      </c>
    </row>
    <row r="60" spans="2:7" x14ac:dyDescent="0.3">
      <c r="B60" s="2">
        <v>76</v>
      </c>
      <c r="F60" s="4">
        <f>COUNT(H60:O60)</f>
        <v>0</v>
      </c>
      <c r="G60" s="5">
        <f>SUM(H60:O60)</f>
        <v>0</v>
      </c>
    </row>
    <row r="61" spans="2:7" x14ac:dyDescent="0.3">
      <c r="B61" s="2">
        <v>77</v>
      </c>
    </row>
    <row r="62" spans="2:7" x14ac:dyDescent="0.3">
      <c r="B62" s="2">
        <v>78</v>
      </c>
    </row>
    <row r="63" spans="2:7" x14ac:dyDescent="0.3">
      <c r="B63" s="2">
        <v>79</v>
      </c>
    </row>
    <row r="64" spans="2:7" x14ac:dyDescent="0.3">
      <c r="B64" s="2">
        <v>80</v>
      </c>
    </row>
    <row r="65" spans="2:2" x14ac:dyDescent="0.3">
      <c r="B65" s="2">
        <v>81</v>
      </c>
    </row>
    <row r="66" spans="2:2" x14ac:dyDescent="0.3">
      <c r="B66" s="2">
        <v>82</v>
      </c>
    </row>
    <row r="67" spans="2:2" x14ac:dyDescent="0.3">
      <c r="B67" s="2">
        <v>83</v>
      </c>
    </row>
    <row r="68" spans="2:2" x14ac:dyDescent="0.3">
      <c r="B68" s="2">
        <v>84</v>
      </c>
    </row>
    <row r="69" spans="2:2" x14ac:dyDescent="0.3">
      <c r="B69" s="2">
        <v>85</v>
      </c>
    </row>
    <row r="70" spans="2:2" x14ac:dyDescent="0.3">
      <c r="B70" s="2">
        <v>86</v>
      </c>
    </row>
    <row r="71" spans="2:2" x14ac:dyDescent="0.3">
      <c r="B71" s="2">
        <v>87</v>
      </c>
    </row>
    <row r="72" spans="2:2" x14ac:dyDescent="0.3">
      <c r="B72" s="2">
        <v>88</v>
      </c>
    </row>
    <row r="73" spans="2:2" x14ac:dyDescent="0.3">
      <c r="B73" s="2">
        <v>89</v>
      </c>
    </row>
    <row r="74" spans="2:2" x14ac:dyDescent="0.3">
      <c r="B74" s="2">
        <v>90</v>
      </c>
    </row>
  </sheetData>
  <sortState xmlns:xlrd2="http://schemas.microsoft.com/office/spreadsheetml/2017/richdata2" ref="B4:M74">
    <sortCondition descending="1" ref="G4:G74"/>
  </sortState>
  <conditionalFormatting sqref="H1:M2 H4:M1048576">
    <cfRule type="cellIs" dxfId="20" priority="1" operator="equal">
      <formula>13</formula>
    </cfRule>
    <cfRule type="cellIs" dxfId="19" priority="2" operator="equal">
      <formula>13</formula>
    </cfRule>
    <cfRule type="cellIs" dxfId="18" priority="3" operator="equal">
      <formula>14</formula>
    </cfRule>
    <cfRule type="cellIs" dxfId="17" priority="4" operator="equal">
      <formula>15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E5A81-2F8A-49FA-A0C5-DE7814F9C43F}">
  <dimension ref="B1:N67"/>
  <sheetViews>
    <sheetView workbookViewId="0">
      <selection activeCell="B4" sqref="B4:B48"/>
    </sheetView>
  </sheetViews>
  <sheetFormatPr defaultRowHeight="14.4" x14ac:dyDescent="0.3"/>
  <cols>
    <col min="2" max="2" width="12" style="2" bestFit="1" customWidth="1"/>
    <col min="3" max="3" width="12" customWidth="1"/>
    <col min="4" max="4" width="21.5546875" bestFit="1" customWidth="1"/>
    <col min="5" max="5" width="17.33203125" style="3" customWidth="1"/>
    <col min="6" max="6" width="9.109375" style="2" customWidth="1"/>
    <col min="7" max="7" width="9.109375" style="3" customWidth="1"/>
    <col min="8" max="8" width="8.88671875" style="2"/>
    <col min="9" max="11" width="9.109375" customWidth="1"/>
    <col min="13" max="13" width="9.109375" style="3" customWidth="1"/>
    <col min="14" max="14" width="9.109375" customWidth="1"/>
  </cols>
  <sheetData>
    <row r="1" spans="2:14" x14ac:dyDescent="0.3">
      <c r="B1"/>
      <c r="E1"/>
      <c r="F1"/>
      <c r="G1"/>
      <c r="H1"/>
      <c r="M1"/>
    </row>
    <row r="2" spans="2:14" ht="15" thickBot="1" x14ac:dyDescent="0.35">
      <c r="B2"/>
      <c r="E2"/>
      <c r="F2"/>
      <c r="G2"/>
      <c r="H2"/>
      <c r="M2"/>
    </row>
    <row r="3" spans="2:14" ht="78" thickBot="1" x14ac:dyDescent="0.35">
      <c r="B3" s="6" t="s">
        <v>7</v>
      </c>
      <c r="C3" s="7" t="s">
        <v>8</v>
      </c>
      <c r="D3" s="7" t="s">
        <v>0</v>
      </c>
      <c r="E3" s="12" t="s">
        <v>32</v>
      </c>
      <c r="F3" s="8" t="s">
        <v>9</v>
      </c>
      <c r="G3" s="9" t="s">
        <v>14</v>
      </c>
      <c r="H3" s="8" t="s">
        <v>12</v>
      </c>
      <c r="I3" s="10" t="s">
        <v>89</v>
      </c>
      <c r="J3" s="10" t="s">
        <v>90</v>
      </c>
      <c r="K3" s="10" t="s">
        <v>13</v>
      </c>
      <c r="L3" s="10" t="s">
        <v>11</v>
      </c>
      <c r="M3" s="9" t="s">
        <v>10</v>
      </c>
    </row>
    <row r="4" spans="2:14" x14ac:dyDescent="0.3">
      <c r="B4" s="2">
        <v>1</v>
      </c>
      <c r="D4" t="s">
        <v>61</v>
      </c>
      <c r="F4" s="4">
        <f>COUNT(H4:O4)</f>
        <v>4</v>
      </c>
      <c r="G4" s="5">
        <f>SUM(H4:O4)</f>
        <v>56</v>
      </c>
      <c r="H4">
        <v>13</v>
      </c>
      <c r="I4">
        <v>15</v>
      </c>
      <c r="J4">
        <v>14</v>
      </c>
      <c r="K4">
        <v>14</v>
      </c>
    </row>
    <row r="5" spans="2:14" x14ac:dyDescent="0.3">
      <c r="B5" s="2">
        <v>2</v>
      </c>
      <c r="D5" t="s">
        <v>48</v>
      </c>
      <c r="F5" s="4">
        <f>COUNT(H5:O5)</f>
        <v>4</v>
      </c>
      <c r="G5" s="5">
        <f>SUM(H5:O5)</f>
        <v>54</v>
      </c>
      <c r="H5">
        <v>14</v>
      </c>
      <c r="I5">
        <v>14</v>
      </c>
      <c r="J5">
        <v>11</v>
      </c>
      <c r="K5">
        <v>15</v>
      </c>
    </row>
    <row r="6" spans="2:14" x14ac:dyDescent="0.3">
      <c r="B6" s="2">
        <v>3</v>
      </c>
      <c r="D6" t="s">
        <v>57</v>
      </c>
      <c r="F6" s="4">
        <f>COUNT(H6:O6)</f>
        <v>4</v>
      </c>
      <c r="G6" s="5">
        <f>SUM(H6:O6)</f>
        <v>46</v>
      </c>
      <c r="H6">
        <v>10</v>
      </c>
      <c r="I6">
        <v>12</v>
      </c>
      <c r="J6">
        <v>15</v>
      </c>
      <c r="K6">
        <v>9</v>
      </c>
    </row>
    <row r="7" spans="2:14" x14ac:dyDescent="0.3">
      <c r="B7" s="2">
        <v>4</v>
      </c>
      <c r="D7" t="s">
        <v>49</v>
      </c>
      <c r="F7" s="4">
        <f>COUNT(H7:O7)</f>
        <v>4</v>
      </c>
      <c r="G7" s="5">
        <f>SUM(H7:O7)</f>
        <v>43</v>
      </c>
      <c r="H7">
        <v>12</v>
      </c>
      <c r="I7">
        <v>9</v>
      </c>
      <c r="J7">
        <v>10</v>
      </c>
      <c r="K7">
        <v>12</v>
      </c>
    </row>
    <row r="8" spans="2:14" x14ac:dyDescent="0.3">
      <c r="B8" s="2">
        <v>5</v>
      </c>
      <c r="D8" t="s">
        <v>59</v>
      </c>
      <c r="F8" s="4">
        <f>COUNT(H8:O8)</f>
        <v>4</v>
      </c>
      <c r="G8" s="5">
        <f>SUM(H8:O8)</f>
        <v>40</v>
      </c>
      <c r="H8">
        <v>9</v>
      </c>
      <c r="I8">
        <v>13</v>
      </c>
      <c r="J8">
        <v>7</v>
      </c>
      <c r="K8">
        <v>11</v>
      </c>
    </row>
    <row r="9" spans="2:14" x14ac:dyDescent="0.3">
      <c r="B9" s="2">
        <v>6</v>
      </c>
      <c r="D9" t="s">
        <v>47</v>
      </c>
      <c r="F9" s="4">
        <f>COUNT(H9:O9)</f>
        <v>4</v>
      </c>
      <c r="G9" s="5">
        <f>SUM(H9:O9)</f>
        <v>39</v>
      </c>
      <c r="H9">
        <v>5</v>
      </c>
      <c r="I9">
        <v>11</v>
      </c>
      <c r="J9">
        <v>13</v>
      </c>
      <c r="K9">
        <v>10</v>
      </c>
    </row>
    <row r="10" spans="2:14" x14ac:dyDescent="0.3">
      <c r="B10" s="2">
        <v>7</v>
      </c>
      <c r="D10" t="s">
        <v>53</v>
      </c>
      <c r="F10" s="4">
        <f>COUNT(H10:O10)</f>
        <v>4</v>
      </c>
      <c r="G10" s="5">
        <f>SUM(H10:O10)</f>
        <v>33</v>
      </c>
      <c r="H10">
        <v>11</v>
      </c>
      <c r="I10">
        <v>7</v>
      </c>
      <c r="J10">
        <v>8</v>
      </c>
      <c r="K10">
        <v>7</v>
      </c>
    </row>
    <row r="11" spans="2:14" x14ac:dyDescent="0.3">
      <c r="B11" s="2">
        <v>8</v>
      </c>
      <c r="D11" t="s">
        <v>95</v>
      </c>
      <c r="F11" s="4">
        <f>COUNT(H11:O11)</f>
        <v>3</v>
      </c>
      <c r="G11" s="5">
        <f>SUM(H11:O11)</f>
        <v>24</v>
      </c>
      <c r="H11"/>
      <c r="I11">
        <v>10</v>
      </c>
      <c r="J11">
        <v>9</v>
      </c>
      <c r="K11">
        <v>5</v>
      </c>
    </row>
    <row r="12" spans="2:14" x14ac:dyDescent="0.3">
      <c r="B12" s="2">
        <v>9</v>
      </c>
      <c r="D12" t="s">
        <v>51</v>
      </c>
      <c r="F12" s="4">
        <f>COUNT(H12:O12)</f>
        <v>4</v>
      </c>
      <c r="G12" s="5">
        <f>SUM(H12:O12)</f>
        <v>21</v>
      </c>
      <c r="H12">
        <v>6</v>
      </c>
      <c r="I12">
        <v>5</v>
      </c>
      <c r="J12">
        <v>5</v>
      </c>
      <c r="K12">
        <v>5</v>
      </c>
    </row>
    <row r="13" spans="2:14" x14ac:dyDescent="0.3">
      <c r="B13" s="2">
        <v>10</v>
      </c>
      <c r="D13" t="s">
        <v>42</v>
      </c>
      <c r="F13" s="4">
        <f>COUNT(H13:O13)</f>
        <v>4</v>
      </c>
      <c r="G13" s="5">
        <f>SUM(H13:O13)</f>
        <v>20</v>
      </c>
      <c r="H13">
        <v>5</v>
      </c>
      <c r="I13">
        <v>5</v>
      </c>
      <c r="J13">
        <v>5</v>
      </c>
      <c r="K13">
        <v>5</v>
      </c>
    </row>
    <row r="14" spans="2:14" x14ac:dyDescent="0.3">
      <c r="B14" s="2">
        <v>11</v>
      </c>
      <c r="D14" t="s">
        <v>39</v>
      </c>
      <c r="F14" s="4">
        <f>COUNT(H14:O14)</f>
        <v>1</v>
      </c>
      <c r="G14" s="5">
        <f>SUM(H14:O14)</f>
        <v>15</v>
      </c>
      <c r="H14">
        <v>15</v>
      </c>
    </row>
    <row r="15" spans="2:14" x14ac:dyDescent="0.3">
      <c r="B15" s="2">
        <v>12</v>
      </c>
      <c r="D15" t="s">
        <v>45</v>
      </c>
      <c r="F15" s="4">
        <f>COUNT(H15:O15)</f>
        <v>2</v>
      </c>
      <c r="G15" s="5">
        <f>SUM(H15:O15)</f>
        <v>15</v>
      </c>
      <c r="H15">
        <v>7</v>
      </c>
      <c r="I15">
        <v>8</v>
      </c>
      <c r="N15" s="1"/>
    </row>
    <row r="16" spans="2:14" x14ac:dyDescent="0.3">
      <c r="B16" s="2">
        <v>13</v>
      </c>
      <c r="D16" t="s">
        <v>52</v>
      </c>
      <c r="F16" s="4">
        <f>COUNT(H16:O16)</f>
        <v>3</v>
      </c>
      <c r="G16" s="5">
        <f>SUM(H16:O16)</f>
        <v>15</v>
      </c>
      <c r="H16">
        <v>5</v>
      </c>
      <c r="I16">
        <v>5</v>
      </c>
      <c r="J16">
        <v>5</v>
      </c>
      <c r="N16" s="1"/>
    </row>
    <row r="17" spans="2:11" x14ac:dyDescent="0.3">
      <c r="B17" s="2">
        <v>14</v>
      </c>
      <c r="D17" t="s">
        <v>55</v>
      </c>
      <c r="F17" s="4">
        <f>COUNT(H17:O17)</f>
        <v>3</v>
      </c>
      <c r="G17" s="5">
        <f>SUM(H17:O17)</f>
        <v>15</v>
      </c>
      <c r="H17">
        <v>5</v>
      </c>
      <c r="I17">
        <v>5</v>
      </c>
      <c r="J17">
        <v>5</v>
      </c>
    </row>
    <row r="18" spans="2:11" x14ac:dyDescent="0.3">
      <c r="B18" s="2">
        <v>15</v>
      </c>
      <c r="D18" t="s">
        <v>44</v>
      </c>
      <c r="F18" s="4">
        <f>COUNT(H18:O18)</f>
        <v>3</v>
      </c>
      <c r="G18" s="5">
        <f>SUM(H18:O18)</f>
        <v>15</v>
      </c>
      <c r="H18" s="14">
        <v>5</v>
      </c>
      <c r="J18">
        <v>5</v>
      </c>
      <c r="K18">
        <v>5</v>
      </c>
    </row>
    <row r="19" spans="2:11" x14ac:dyDescent="0.3">
      <c r="B19" s="2">
        <v>16</v>
      </c>
      <c r="D19" t="s">
        <v>54</v>
      </c>
      <c r="F19" s="4">
        <f>COUNT(H19:O19)</f>
        <v>3</v>
      </c>
      <c r="G19" s="5">
        <f>SUM(H19:O19)</f>
        <v>15</v>
      </c>
      <c r="H19" s="14">
        <v>5</v>
      </c>
      <c r="J19">
        <v>5</v>
      </c>
      <c r="K19">
        <v>5</v>
      </c>
    </row>
    <row r="20" spans="2:11" x14ac:dyDescent="0.3">
      <c r="B20" s="2">
        <v>17</v>
      </c>
      <c r="D20" t="s">
        <v>99</v>
      </c>
      <c r="F20" s="4">
        <f>COUNT(H20:O20)</f>
        <v>3</v>
      </c>
      <c r="G20" s="5">
        <f>SUM(H20:O20)</f>
        <v>15</v>
      </c>
      <c r="H20" s="14"/>
      <c r="I20">
        <v>5</v>
      </c>
      <c r="J20">
        <v>5</v>
      </c>
      <c r="K20">
        <v>5</v>
      </c>
    </row>
    <row r="21" spans="2:11" x14ac:dyDescent="0.3">
      <c r="B21" s="2">
        <v>18</v>
      </c>
      <c r="D21" t="s">
        <v>70</v>
      </c>
      <c r="F21" s="4">
        <f>COUNT(H21:O21)</f>
        <v>2</v>
      </c>
      <c r="G21" s="5">
        <f>SUM(H21:O21)</f>
        <v>13</v>
      </c>
      <c r="H21">
        <v>8</v>
      </c>
      <c r="J21">
        <v>5</v>
      </c>
    </row>
    <row r="22" spans="2:11" x14ac:dyDescent="0.3">
      <c r="B22" s="2">
        <v>19</v>
      </c>
      <c r="D22" t="s">
        <v>118</v>
      </c>
      <c r="F22" s="4">
        <f>COUNT(H22:O22)</f>
        <v>1</v>
      </c>
      <c r="G22" s="5">
        <f>SUM(H22:O22)</f>
        <v>13</v>
      </c>
      <c r="K22">
        <v>13</v>
      </c>
    </row>
    <row r="23" spans="2:11" x14ac:dyDescent="0.3">
      <c r="B23" s="2">
        <v>20</v>
      </c>
      <c r="D23" t="s">
        <v>120</v>
      </c>
      <c r="F23" s="4">
        <f>COUNT(H23:O23)</f>
        <v>2</v>
      </c>
      <c r="G23" s="5">
        <f>SUM(H23:O23)</f>
        <v>13</v>
      </c>
      <c r="J23">
        <v>7</v>
      </c>
      <c r="K23">
        <v>6</v>
      </c>
    </row>
    <row r="24" spans="2:11" x14ac:dyDescent="0.3">
      <c r="B24" s="2">
        <v>21</v>
      </c>
      <c r="D24" t="s">
        <v>97</v>
      </c>
      <c r="F24" s="4">
        <f>COUNT(H24:O24)</f>
        <v>2</v>
      </c>
      <c r="G24" s="5">
        <f>SUM(H24:O24)</f>
        <v>12</v>
      </c>
      <c r="I24">
        <v>6</v>
      </c>
      <c r="J24">
        <v>6</v>
      </c>
    </row>
    <row r="25" spans="2:11" x14ac:dyDescent="0.3">
      <c r="B25" s="2">
        <v>22</v>
      </c>
      <c r="D25" t="s">
        <v>164</v>
      </c>
      <c r="F25" s="4">
        <f>COUNT(H25:O25)</f>
        <v>1</v>
      </c>
      <c r="G25" s="5">
        <f>SUM(H25:O25)</f>
        <v>12</v>
      </c>
      <c r="J25">
        <v>12</v>
      </c>
    </row>
    <row r="26" spans="2:11" x14ac:dyDescent="0.3">
      <c r="B26" s="2">
        <v>23</v>
      </c>
      <c r="D26" t="s">
        <v>96</v>
      </c>
      <c r="F26" s="4">
        <f>COUNT(H26:O26)</f>
        <v>2</v>
      </c>
      <c r="G26" s="5">
        <f>SUM(H26:O26)</f>
        <v>11</v>
      </c>
      <c r="I26">
        <v>6</v>
      </c>
      <c r="K26">
        <v>5</v>
      </c>
    </row>
    <row r="27" spans="2:11" x14ac:dyDescent="0.3">
      <c r="B27" s="2">
        <v>24</v>
      </c>
      <c r="D27" t="s">
        <v>72</v>
      </c>
      <c r="F27" s="4">
        <f>COUNT(H27:O27)</f>
        <v>2</v>
      </c>
      <c r="G27" s="5">
        <f>SUM(H27:O27)</f>
        <v>10</v>
      </c>
      <c r="H27" s="2">
        <v>5</v>
      </c>
      <c r="I27">
        <v>5</v>
      </c>
    </row>
    <row r="28" spans="2:11" x14ac:dyDescent="0.3">
      <c r="B28" s="2">
        <v>25</v>
      </c>
      <c r="D28" t="s">
        <v>98</v>
      </c>
      <c r="F28" s="4">
        <f>COUNT(H28:O28)</f>
        <v>2</v>
      </c>
      <c r="G28" s="5">
        <f>SUM(H28:O28)</f>
        <v>10</v>
      </c>
      <c r="I28">
        <v>5</v>
      </c>
      <c r="J28">
        <v>5</v>
      </c>
    </row>
    <row r="29" spans="2:11" x14ac:dyDescent="0.3">
      <c r="B29" s="2">
        <v>26</v>
      </c>
      <c r="D29" t="s">
        <v>121</v>
      </c>
      <c r="F29" s="4">
        <f>COUNT(H29:O29)</f>
        <v>2</v>
      </c>
      <c r="G29" s="5">
        <f>SUM(H29:O29)</f>
        <v>10</v>
      </c>
      <c r="J29">
        <v>5</v>
      </c>
      <c r="K29">
        <v>5</v>
      </c>
    </row>
    <row r="30" spans="2:11" x14ac:dyDescent="0.3">
      <c r="B30" s="2">
        <v>27</v>
      </c>
      <c r="D30" t="s">
        <v>119</v>
      </c>
      <c r="F30" s="4">
        <f>COUNT(H30:O30)</f>
        <v>1</v>
      </c>
      <c r="G30" s="5">
        <f>SUM(H30:O30)</f>
        <v>8</v>
      </c>
      <c r="K30">
        <v>8</v>
      </c>
    </row>
    <row r="31" spans="2:11" x14ac:dyDescent="0.3">
      <c r="B31" s="2">
        <v>28</v>
      </c>
      <c r="D31" t="s">
        <v>71</v>
      </c>
      <c r="F31" s="4">
        <f>COUNT(H31:O31)</f>
        <v>1</v>
      </c>
      <c r="G31" s="5">
        <f>SUM(H31:O31)</f>
        <v>5</v>
      </c>
      <c r="H31" s="2">
        <v>5</v>
      </c>
    </row>
    <row r="32" spans="2:11" x14ac:dyDescent="0.3">
      <c r="B32" s="2">
        <v>29</v>
      </c>
      <c r="D32" t="s">
        <v>100</v>
      </c>
      <c r="F32" s="4">
        <f>COUNT(H32:O32)</f>
        <v>1</v>
      </c>
      <c r="G32" s="5">
        <f>SUM(H32:O32)</f>
        <v>5</v>
      </c>
      <c r="I32">
        <v>5</v>
      </c>
    </row>
    <row r="33" spans="2:11" x14ac:dyDescent="0.3">
      <c r="B33" s="2">
        <v>30</v>
      </c>
      <c r="D33" t="s">
        <v>122</v>
      </c>
      <c r="F33" s="4">
        <f>COUNT(H33:O33)</f>
        <v>1</v>
      </c>
      <c r="G33" s="5">
        <f>SUM(H33:O33)</f>
        <v>5</v>
      </c>
      <c r="K33">
        <v>5</v>
      </c>
    </row>
    <row r="34" spans="2:11" x14ac:dyDescent="0.3">
      <c r="B34" s="2">
        <v>31</v>
      </c>
      <c r="D34" t="s">
        <v>123</v>
      </c>
      <c r="F34" s="4">
        <f>COUNT(H34:O34)</f>
        <v>1</v>
      </c>
      <c r="G34" s="5">
        <f>SUM(H34:O34)</f>
        <v>5</v>
      </c>
      <c r="K34">
        <v>5</v>
      </c>
    </row>
    <row r="35" spans="2:11" x14ac:dyDescent="0.3">
      <c r="B35" s="2">
        <v>32</v>
      </c>
      <c r="D35" t="s">
        <v>124</v>
      </c>
      <c r="F35" s="4">
        <f>COUNT(H35:O35)</f>
        <v>1</v>
      </c>
      <c r="G35" s="5">
        <f>SUM(H35:O35)</f>
        <v>5</v>
      </c>
      <c r="K35">
        <v>5</v>
      </c>
    </row>
    <row r="36" spans="2:11" x14ac:dyDescent="0.3">
      <c r="B36" s="2">
        <v>33</v>
      </c>
      <c r="D36" t="s">
        <v>165</v>
      </c>
      <c r="F36" s="4">
        <f>COUNT(H36:O36)</f>
        <v>1</v>
      </c>
      <c r="G36" s="5">
        <f>SUM(H36:O36)</f>
        <v>5</v>
      </c>
      <c r="J36">
        <v>5</v>
      </c>
    </row>
    <row r="37" spans="2:11" x14ac:dyDescent="0.3">
      <c r="B37" s="2">
        <v>34</v>
      </c>
      <c r="D37" t="s">
        <v>166</v>
      </c>
      <c r="F37" s="4">
        <f>COUNT(H37:O37)</f>
        <v>1</v>
      </c>
      <c r="G37" s="5">
        <f>SUM(H37:O37)</f>
        <v>5</v>
      </c>
      <c r="J37">
        <v>5</v>
      </c>
    </row>
    <row r="38" spans="2:11" x14ac:dyDescent="0.3">
      <c r="B38" s="2">
        <v>35</v>
      </c>
      <c r="D38" t="s">
        <v>167</v>
      </c>
      <c r="F38" s="4">
        <f>COUNT(H38:O38)</f>
        <v>1</v>
      </c>
      <c r="G38" s="5">
        <f>SUM(H38:O38)</f>
        <v>5</v>
      </c>
      <c r="J38">
        <v>5</v>
      </c>
    </row>
    <row r="39" spans="2:11" x14ac:dyDescent="0.3">
      <c r="B39" s="2">
        <v>36</v>
      </c>
      <c r="F39" s="4">
        <f>COUNT(H39:O39)</f>
        <v>0</v>
      </c>
      <c r="G39" s="5">
        <f>SUM(H39:O39)</f>
        <v>0</v>
      </c>
    </row>
    <row r="40" spans="2:11" x14ac:dyDescent="0.3">
      <c r="B40" s="2">
        <v>37</v>
      </c>
      <c r="F40" s="4">
        <f>COUNT(H40:O40)</f>
        <v>0</v>
      </c>
      <c r="G40" s="5">
        <f>SUM(H40:O40)</f>
        <v>0</v>
      </c>
    </row>
    <row r="41" spans="2:11" x14ac:dyDescent="0.3">
      <c r="B41" s="2">
        <v>38</v>
      </c>
      <c r="F41" s="4">
        <f>COUNT(H41:O41)</f>
        <v>0</v>
      </c>
      <c r="G41" s="5">
        <f>SUM(H41:O41)</f>
        <v>0</v>
      </c>
    </row>
    <row r="42" spans="2:11" x14ac:dyDescent="0.3">
      <c r="B42" s="2">
        <v>39</v>
      </c>
      <c r="F42" s="4">
        <f>COUNT(H42:O42)</f>
        <v>0</v>
      </c>
      <c r="G42" s="5">
        <f>SUM(H42:O42)</f>
        <v>0</v>
      </c>
    </row>
    <row r="43" spans="2:11" x14ac:dyDescent="0.3">
      <c r="B43" s="2">
        <v>40</v>
      </c>
      <c r="F43" s="4">
        <f>COUNT(H43:O43)</f>
        <v>0</v>
      </c>
      <c r="G43" s="5">
        <f>SUM(H43:O43)</f>
        <v>0</v>
      </c>
    </row>
    <row r="44" spans="2:11" x14ac:dyDescent="0.3">
      <c r="B44" s="2">
        <v>41</v>
      </c>
      <c r="F44" s="4">
        <f>COUNT(H44:O44)</f>
        <v>0</v>
      </c>
      <c r="G44" s="5">
        <f>SUM(H44:O44)</f>
        <v>0</v>
      </c>
    </row>
    <row r="45" spans="2:11" x14ac:dyDescent="0.3">
      <c r="B45" s="2">
        <v>42</v>
      </c>
      <c r="F45" s="4">
        <f>COUNT(H45:O45)</f>
        <v>0</v>
      </c>
      <c r="G45" s="5">
        <f>SUM(H45:O45)</f>
        <v>0</v>
      </c>
    </row>
    <row r="46" spans="2:11" x14ac:dyDescent="0.3">
      <c r="B46" s="2">
        <v>43</v>
      </c>
      <c r="F46" s="4">
        <f>COUNT(H46:O46)</f>
        <v>0</v>
      </c>
      <c r="G46" s="5">
        <f>SUM(H46:O46)</f>
        <v>0</v>
      </c>
    </row>
    <row r="47" spans="2:11" x14ac:dyDescent="0.3">
      <c r="B47" s="2">
        <v>44</v>
      </c>
      <c r="F47" s="4">
        <f>COUNT(H47:O47)</f>
        <v>0</v>
      </c>
      <c r="G47" s="5">
        <f>SUM(H47:O47)</f>
        <v>0</v>
      </c>
    </row>
    <row r="48" spans="2:11" x14ac:dyDescent="0.3">
      <c r="B48" s="2">
        <v>45</v>
      </c>
      <c r="F48" s="4">
        <f>COUNT(H48:O48)</f>
        <v>0</v>
      </c>
      <c r="G48" s="5">
        <f>SUM(H48:O48)</f>
        <v>0</v>
      </c>
    </row>
    <row r="49" spans="2:7" x14ac:dyDescent="0.3">
      <c r="B49" s="2">
        <v>46</v>
      </c>
      <c r="F49" s="4">
        <f>COUNT(H49:O49)</f>
        <v>0</v>
      </c>
      <c r="G49" s="5">
        <f>SUM(H49:O49)</f>
        <v>0</v>
      </c>
    </row>
    <row r="50" spans="2:7" x14ac:dyDescent="0.3">
      <c r="B50" s="2">
        <v>47</v>
      </c>
      <c r="F50" s="4">
        <f>COUNT(H50:O50)</f>
        <v>0</v>
      </c>
      <c r="G50" s="5">
        <f>SUM(H50:O50)</f>
        <v>0</v>
      </c>
    </row>
    <row r="51" spans="2:7" x14ac:dyDescent="0.3">
      <c r="B51" s="2">
        <v>48</v>
      </c>
      <c r="F51" s="4">
        <f>COUNT(H51:O51)</f>
        <v>0</v>
      </c>
      <c r="G51" s="5">
        <f>SUM(H51:O51)</f>
        <v>0</v>
      </c>
    </row>
    <row r="52" spans="2:7" x14ac:dyDescent="0.3">
      <c r="B52" s="2">
        <v>49</v>
      </c>
      <c r="F52" s="4">
        <f>COUNT(H52:O52)</f>
        <v>0</v>
      </c>
      <c r="G52" s="5">
        <f>SUM(H52:O52)</f>
        <v>0</v>
      </c>
    </row>
    <row r="53" spans="2:7" x14ac:dyDescent="0.3">
      <c r="B53" s="2">
        <v>50</v>
      </c>
      <c r="F53" s="4">
        <f>COUNT(H53:O53)</f>
        <v>0</v>
      </c>
      <c r="G53" s="5">
        <f>SUM(H53:O53)</f>
        <v>0</v>
      </c>
    </row>
    <row r="54" spans="2:7" x14ac:dyDescent="0.3">
      <c r="B54" s="2">
        <v>51</v>
      </c>
    </row>
    <row r="55" spans="2:7" x14ac:dyDescent="0.3">
      <c r="B55" s="2">
        <v>52</v>
      </c>
    </row>
    <row r="56" spans="2:7" x14ac:dyDescent="0.3">
      <c r="B56" s="2">
        <v>53</v>
      </c>
    </row>
    <row r="57" spans="2:7" x14ac:dyDescent="0.3">
      <c r="B57" s="2">
        <v>54</v>
      </c>
    </row>
    <row r="58" spans="2:7" x14ac:dyDescent="0.3">
      <c r="B58" s="2">
        <v>55</v>
      </c>
    </row>
    <row r="59" spans="2:7" x14ac:dyDescent="0.3">
      <c r="B59" s="2">
        <v>56</v>
      </c>
    </row>
    <row r="60" spans="2:7" x14ac:dyDescent="0.3">
      <c r="B60" s="2">
        <v>57</v>
      </c>
    </row>
    <row r="61" spans="2:7" x14ac:dyDescent="0.3">
      <c r="B61" s="2">
        <v>58</v>
      </c>
    </row>
    <row r="62" spans="2:7" x14ac:dyDescent="0.3">
      <c r="B62" s="2">
        <v>59</v>
      </c>
    </row>
    <row r="63" spans="2:7" x14ac:dyDescent="0.3">
      <c r="B63" s="2">
        <v>60</v>
      </c>
    </row>
    <row r="64" spans="2:7" x14ac:dyDescent="0.3">
      <c r="B64" s="2">
        <v>85</v>
      </c>
    </row>
    <row r="65" spans="2:2" x14ac:dyDescent="0.3">
      <c r="B65" s="2">
        <v>86</v>
      </c>
    </row>
    <row r="66" spans="2:2" x14ac:dyDescent="0.3">
      <c r="B66" s="2">
        <v>87</v>
      </c>
    </row>
    <row r="67" spans="2:2" x14ac:dyDescent="0.3">
      <c r="B67" s="2">
        <v>88</v>
      </c>
    </row>
  </sheetData>
  <sortState xmlns:xlrd2="http://schemas.microsoft.com/office/spreadsheetml/2017/richdata2" ref="B4:M67">
    <sortCondition descending="1" ref="G4:G67"/>
  </sortState>
  <conditionalFormatting sqref="H1:M2 H4:M1048576">
    <cfRule type="cellIs" dxfId="16" priority="5" operator="equal">
      <formula>13</formula>
    </cfRule>
    <cfRule type="cellIs" dxfId="15" priority="6" operator="equal">
      <formula>13</formula>
    </cfRule>
    <cfRule type="cellIs" dxfId="14" priority="7" operator="equal">
      <formula>14</formula>
    </cfRule>
    <cfRule type="cellIs" dxfId="13" priority="8" operator="equal">
      <formula>15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93BD1-96CA-4082-B028-E81C1E6EDF0C}">
  <dimension ref="B1:M92"/>
  <sheetViews>
    <sheetView workbookViewId="0">
      <selection activeCell="D5" sqref="D5"/>
    </sheetView>
  </sheetViews>
  <sheetFormatPr defaultRowHeight="14.4" x14ac:dyDescent="0.3"/>
  <cols>
    <col min="2" max="2" width="12" style="2" bestFit="1" customWidth="1"/>
    <col min="3" max="3" width="12" customWidth="1"/>
    <col min="4" max="4" width="21.5546875" bestFit="1" customWidth="1"/>
    <col min="5" max="5" width="17.33203125" style="3" customWidth="1"/>
    <col min="6" max="6" width="9.109375" style="2" customWidth="1"/>
    <col min="7" max="7" width="9.109375" style="3" customWidth="1"/>
    <col min="8" max="8" width="8.88671875" style="2"/>
    <col min="9" max="11" width="9.109375" customWidth="1"/>
    <col min="13" max="13" width="9.109375" style="3" customWidth="1"/>
    <col min="14" max="14" width="9.109375" customWidth="1"/>
    <col min="21" max="21" width="9.109375" customWidth="1"/>
  </cols>
  <sheetData>
    <row r="1" spans="2:13" x14ac:dyDescent="0.3">
      <c r="B1"/>
      <c r="E1"/>
      <c r="F1"/>
      <c r="G1"/>
      <c r="H1"/>
      <c r="M1"/>
    </row>
    <row r="2" spans="2:13" ht="15" thickBot="1" x14ac:dyDescent="0.35">
      <c r="B2"/>
      <c r="E2"/>
      <c r="F2"/>
      <c r="G2"/>
      <c r="H2"/>
      <c r="M2"/>
    </row>
    <row r="3" spans="2:13" ht="78" thickBot="1" x14ac:dyDescent="0.35">
      <c r="B3" s="6" t="s">
        <v>7</v>
      </c>
      <c r="C3" s="7" t="s">
        <v>8</v>
      </c>
      <c r="D3" s="7" t="s">
        <v>0</v>
      </c>
      <c r="E3" s="12" t="s">
        <v>32</v>
      </c>
      <c r="F3" s="8" t="s">
        <v>9</v>
      </c>
      <c r="G3" s="9" t="s">
        <v>14</v>
      </c>
      <c r="H3" s="8" t="s">
        <v>12</v>
      </c>
      <c r="I3" s="10" t="s">
        <v>89</v>
      </c>
      <c r="J3" s="10" t="s">
        <v>90</v>
      </c>
      <c r="K3" s="10" t="s">
        <v>13</v>
      </c>
      <c r="L3" s="10" t="s">
        <v>11</v>
      </c>
      <c r="M3" s="9" t="s">
        <v>10</v>
      </c>
    </row>
    <row r="4" spans="2:13" x14ac:dyDescent="0.3">
      <c r="B4" s="2">
        <v>1</v>
      </c>
      <c r="D4" t="s">
        <v>60</v>
      </c>
      <c r="F4" s="4">
        <f>COUNT(H4:O4)</f>
        <v>3</v>
      </c>
      <c r="G4" s="5">
        <f>SUM(H4:O4)</f>
        <v>45</v>
      </c>
      <c r="H4">
        <v>15</v>
      </c>
      <c r="J4">
        <v>15</v>
      </c>
      <c r="K4">
        <v>15</v>
      </c>
    </row>
    <row r="5" spans="2:13" x14ac:dyDescent="0.3">
      <c r="B5" s="2">
        <v>2</v>
      </c>
      <c r="D5" t="s">
        <v>58</v>
      </c>
      <c r="F5" s="4">
        <f>COUNT(H5:O5)</f>
        <v>3</v>
      </c>
      <c r="G5" s="5">
        <f>SUM(H5:O5)</f>
        <v>43</v>
      </c>
      <c r="H5">
        <v>14</v>
      </c>
      <c r="I5">
        <v>15</v>
      </c>
      <c r="J5">
        <v>14</v>
      </c>
    </row>
    <row r="6" spans="2:13" x14ac:dyDescent="0.3">
      <c r="B6" s="2">
        <v>3</v>
      </c>
      <c r="D6" t="s">
        <v>56</v>
      </c>
      <c r="F6" s="4">
        <f>COUNT(H6:O6)</f>
        <v>3</v>
      </c>
      <c r="G6" s="5">
        <f>SUM(H6:O6)</f>
        <v>38</v>
      </c>
      <c r="H6">
        <v>12</v>
      </c>
      <c r="I6">
        <v>13</v>
      </c>
      <c r="K6">
        <v>13</v>
      </c>
    </row>
    <row r="7" spans="2:13" x14ac:dyDescent="0.3">
      <c r="B7" s="2">
        <v>4</v>
      </c>
      <c r="D7" t="s">
        <v>50</v>
      </c>
      <c r="F7" s="4">
        <f>COUNT(H7:O7)</f>
        <v>2</v>
      </c>
      <c r="G7" s="5">
        <f>SUM(H7:O7)</f>
        <v>25</v>
      </c>
      <c r="H7" s="14">
        <v>13</v>
      </c>
      <c r="K7">
        <v>12</v>
      </c>
    </row>
    <row r="8" spans="2:13" x14ac:dyDescent="0.3">
      <c r="B8" s="2">
        <v>5</v>
      </c>
      <c r="D8" t="s">
        <v>101</v>
      </c>
      <c r="F8" s="4">
        <f>COUNT(H8:O8)</f>
        <v>1</v>
      </c>
      <c r="G8" s="5">
        <f>SUM(H8:O8)</f>
        <v>14</v>
      </c>
      <c r="I8">
        <v>14</v>
      </c>
    </row>
    <row r="9" spans="2:13" x14ac:dyDescent="0.3">
      <c r="B9" s="2">
        <v>6</v>
      </c>
      <c r="D9" t="s">
        <v>125</v>
      </c>
      <c r="F9" s="4">
        <f>COUNT(H9:O9)</f>
        <v>1</v>
      </c>
      <c r="G9" s="5">
        <f>SUM(H9:O9)</f>
        <v>14</v>
      </c>
      <c r="K9">
        <v>14</v>
      </c>
    </row>
    <row r="10" spans="2:13" x14ac:dyDescent="0.3">
      <c r="B10" s="2">
        <v>7</v>
      </c>
      <c r="D10" t="s">
        <v>126</v>
      </c>
      <c r="F10" s="4">
        <f>COUNT(H10:O10)</f>
        <v>1</v>
      </c>
      <c r="G10" s="5">
        <f>SUM(H10:O10)</f>
        <v>11</v>
      </c>
      <c r="K10">
        <v>11</v>
      </c>
    </row>
    <row r="11" spans="2:13" x14ac:dyDescent="0.3">
      <c r="B11" s="2">
        <v>8</v>
      </c>
      <c r="F11" s="4">
        <f>COUNT(H11:O11)</f>
        <v>0</v>
      </c>
      <c r="G11" s="5">
        <f>SUM(H11:O11)</f>
        <v>0</v>
      </c>
    </row>
    <row r="12" spans="2:13" x14ac:dyDescent="0.3">
      <c r="B12" s="2">
        <v>9</v>
      </c>
      <c r="F12" s="4">
        <f>COUNT(H12:O12)</f>
        <v>0</v>
      </c>
      <c r="G12" s="5">
        <f>SUM(H12:O12)</f>
        <v>0</v>
      </c>
    </row>
    <row r="13" spans="2:13" x14ac:dyDescent="0.3">
      <c r="B13" s="2">
        <v>10</v>
      </c>
      <c r="F13" s="4">
        <f>COUNT(H13:O13)</f>
        <v>0</v>
      </c>
      <c r="G13" s="5">
        <f>SUM(H13:O13)</f>
        <v>0</v>
      </c>
    </row>
    <row r="14" spans="2:13" x14ac:dyDescent="0.3">
      <c r="B14" s="2">
        <v>11</v>
      </c>
      <c r="F14" s="4">
        <f>COUNT(H14:O14)</f>
        <v>0</v>
      </c>
      <c r="G14" s="5">
        <f>SUM(H14:O14)</f>
        <v>0</v>
      </c>
    </row>
    <row r="15" spans="2:13" x14ac:dyDescent="0.3">
      <c r="B15" s="2">
        <v>12</v>
      </c>
      <c r="F15" s="4">
        <f>COUNT(H15:O15)</f>
        <v>0</v>
      </c>
      <c r="G15" s="5">
        <f>SUM(H15:O15)</f>
        <v>0</v>
      </c>
    </row>
    <row r="16" spans="2:13" x14ac:dyDescent="0.3">
      <c r="B16" s="2">
        <v>13</v>
      </c>
      <c r="F16" s="4">
        <f>COUNT(H16:O16)</f>
        <v>0</v>
      </c>
      <c r="G16" s="5">
        <f>SUM(H16:O16)</f>
        <v>0</v>
      </c>
    </row>
    <row r="17" spans="2:7" x14ac:dyDescent="0.3">
      <c r="B17" s="2">
        <v>14</v>
      </c>
      <c r="F17" s="4">
        <f>COUNT(H17:O17)</f>
        <v>0</v>
      </c>
      <c r="G17" s="5">
        <f>SUM(H17:O17)</f>
        <v>0</v>
      </c>
    </row>
    <row r="18" spans="2:7" x14ac:dyDescent="0.3">
      <c r="B18" s="2">
        <v>15</v>
      </c>
      <c r="F18" s="4">
        <f>COUNT(H18:O18)</f>
        <v>0</v>
      </c>
      <c r="G18" s="5">
        <f>SUM(H18:O18)</f>
        <v>0</v>
      </c>
    </row>
    <row r="19" spans="2:7" x14ac:dyDescent="0.3">
      <c r="B19" s="2">
        <v>16</v>
      </c>
      <c r="F19" s="4">
        <f>COUNT(H19:O19)</f>
        <v>0</v>
      </c>
      <c r="G19" s="5">
        <f>SUM(H19:O19)</f>
        <v>0</v>
      </c>
    </row>
    <row r="20" spans="2:7" x14ac:dyDescent="0.3">
      <c r="B20" s="2">
        <v>17</v>
      </c>
      <c r="F20" s="4">
        <f>COUNT(H20:O20)</f>
        <v>0</v>
      </c>
      <c r="G20" s="5">
        <f>SUM(H20:O20)</f>
        <v>0</v>
      </c>
    </row>
    <row r="21" spans="2:7" x14ac:dyDescent="0.3">
      <c r="B21" s="2">
        <v>18</v>
      </c>
      <c r="F21" s="4">
        <f>COUNT(H21:O21)</f>
        <v>0</v>
      </c>
      <c r="G21" s="5">
        <f>SUM(H21:O21)</f>
        <v>0</v>
      </c>
    </row>
    <row r="22" spans="2:7" x14ac:dyDescent="0.3">
      <c r="B22" s="2">
        <v>19</v>
      </c>
      <c r="F22" s="4">
        <f>COUNT(H22:O22)</f>
        <v>0</v>
      </c>
      <c r="G22" s="5">
        <f>SUM(H22:O22)</f>
        <v>0</v>
      </c>
    </row>
    <row r="23" spans="2:7" x14ac:dyDescent="0.3">
      <c r="B23" s="2">
        <v>20</v>
      </c>
      <c r="F23" s="4">
        <f>COUNT(H23:O23)</f>
        <v>0</v>
      </c>
      <c r="G23" s="5">
        <f>SUM(H23:O23)</f>
        <v>0</v>
      </c>
    </row>
    <row r="24" spans="2:7" x14ac:dyDescent="0.3">
      <c r="B24" s="2">
        <v>21</v>
      </c>
      <c r="F24" s="4">
        <f>COUNT(H24:O24)</f>
        <v>0</v>
      </c>
      <c r="G24" s="5">
        <f>SUM(H24:O24)</f>
        <v>0</v>
      </c>
    </row>
    <row r="25" spans="2:7" x14ac:dyDescent="0.3">
      <c r="B25" s="2">
        <v>22</v>
      </c>
      <c r="F25" s="4">
        <f>COUNT(H25:O25)</f>
        <v>0</v>
      </c>
      <c r="G25" s="5">
        <f>SUM(H25:O25)</f>
        <v>0</v>
      </c>
    </row>
    <row r="26" spans="2:7" x14ac:dyDescent="0.3">
      <c r="B26" s="2">
        <v>23</v>
      </c>
      <c r="F26" s="4">
        <f>COUNT(H26:O26)</f>
        <v>0</v>
      </c>
      <c r="G26" s="5">
        <f>SUM(H26:O26)</f>
        <v>0</v>
      </c>
    </row>
    <row r="27" spans="2:7" x14ac:dyDescent="0.3">
      <c r="B27" s="2">
        <v>24</v>
      </c>
      <c r="F27" s="4">
        <f>COUNT(H27:O27)</f>
        <v>0</v>
      </c>
      <c r="G27" s="5">
        <f>SUM(H27:O27)</f>
        <v>0</v>
      </c>
    </row>
    <row r="28" spans="2:7" x14ac:dyDescent="0.3">
      <c r="B28" s="2">
        <v>25</v>
      </c>
      <c r="F28" s="4">
        <f>COUNT(H28:O28)</f>
        <v>0</v>
      </c>
      <c r="G28" s="5">
        <f>SUM(H28:O28)</f>
        <v>0</v>
      </c>
    </row>
    <row r="29" spans="2:7" x14ac:dyDescent="0.3">
      <c r="B29" s="2">
        <v>26</v>
      </c>
      <c r="F29" s="4">
        <f>COUNT(H29:O29)</f>
        <v>0</v>
      </c>
      <c r="G29" s="5">
        <f>SUM(H29:O29)</f>
        <v>0</v>
      </c>
    </row>
    <row r="30" spans="2:7" x14ac:dyDescent="0.3">
      <c r="B30" s="2">
        <v>27</v>
      </c>
      <c r="F30" s="4">
        <f>COUNT(H30:O30)</f>
        <v>0</v>
      </c>
      <c r="G30" s="5">
        <f>SUM(H30:O30)</f>
        <v>0</v>
      </c>
    </row>
    <row r="31" spans="2:7" x14ac:dyDescent="0.3">
      <c r="B31" s="2">
        <v>28</v>
      </c>
      <c r="F31" s="4">
        <f>COUNT(H31:O31)</f>
        <v>0</v>
      </c>
      <c r="G31" s="5">
        <f>SUM(H31:O31)</f>
        <v>0</v>
      </c>
    </row>
    <row r="32" spans="2:7" x14ac:dyDescent="0.3">
      <c r="B32" s="2">
        <v>37</v>
      </c>
      <c r="F32" s="4">
        <f>COUNT(H32:O32)</f>
        <v>0</v>
      </c>
      <c r="G32" s="5">
        <f>SUM(H32:O32)</f>
        <v>0</v>
      </c>
    </row>
    <row r="33" spans="2:7" x14ac:dyDescent="0.3">
      <c r="B33" s="2">
        <v>38</v>
      </c>
      <c r="F33" s="4">
        <f>COUNT(H33:O33)</f>
        <v>0</v>
      </c>
      <c r="G33" s="5">
        <f>SUM(H33:O33)</f>
        <v>0</v>
      </c>
    </row>
    <row r="34" spans="2:7" x14ac:dyDescent="0.3">
      <c r="B34" s="2">
        <v>39</v>
      </c>
      <c r="F34" s="4">
        <f>COUNT(H34:O34)</f>
        <v>0</v>
      </c>
      <c r="G34" s="5">
        <f>SUM(H34:O34)</f>
        <v>0</v>
      </c>
    </row>
    <row r="35" spans="2:7" x14ac:dyDescent="0.3">
      <c r="B35" s="2">
        <v>40</v>
      </c>
      <c r="F35" s="4">
        <f>COUNT(H35:O35)</f>
        <v>0</v>
      </c>
      <c r="G35" s="5">
        <f>SUM(H35:O35)</f>
        <v>0</v>
      </c>
    </row>
    <row r="36" spans="2:7" x14ac:dyDescent="0.3">
      <c r="B36" s="2">
        <v>41</v>
      </c>
      <c r="F36" s="4">
        <f>COUNT(H36:O36)</f>
        <v>0</v>
      </c>
      <c r="G36" s="5">
        <f>SUM(H36:O36)</f>
        <v>0</v>
      </c>
    </row>
    <row r="37" spans="2:7" x14ac:dyDescent="0.3">
      <c r="B37" s="2">
        <v>42</v>
      </c>
      <c r="F37" s="4">
        <f>COUNT(H37:O37)</f>
        <v>0</v>
      </c>
      <c r="G37" s="5">
        <f>SUM(H37:O37)</f>
        <v>0</v>
      </c>
    </row>
    <row r="38" spans="2:7" x14ac:dyDescent="0.3">
      <c r="B38" s="2">
        <v>43</v>
      </c>
      <c r="F38" s="4">
        <f>COUNT(H38:O38)</f>
        <v>0</v>
      </c>
      <c r="G38" s="5">
        <f>SUM(H38:O38)</f>
        <v>0</v>
      </c>
    </row>
    <row r="39" spans="2:7" x14ac:dyDescent="0.3">
      <c r="B39" s="2">
        <v>44</v>
      </c>
      <c r="F39" s="4">
        <f>COUNT(H39:O39)</f>
        <v>0</v>
      </c>
      <c r="G39" s="5">
        <f>SUM(H39:O39)</f>
        <v>0</v>
      </c>
    </row>
    <row r="40" spans="2:7" x14ac:dyDescent="0.3">
      <c r="B40" s="2">
        <v>45</v>
      </c>
      <c r="F40" s="4">
        <f>COUNT(H40:O40)</f>
        <v>0</v>
      </c>
      <c r="G40" s="5">
        <f>SUM(H40:O40)</f>
        <v>0</v>
      </c>
    </row>
    <row r="41" spans="2:7" x14ac:dyDescent="0.3">
      <c r="B41" s="2">
        <v>46</v>
      </c>
      <c r="F41" s="4">
        <f>COUNT(H41:O41)</f>
        <v>0</v>
      </c>
      <c r="G41" s="5">
        <f>SUM(H41:O41)</f>
        <v>0</v>
      </c>
    </row>
    <row r="42" spans="2:7" x14ac:dyDescent="0.3">
      <c r="B42" s="2">
        <v>47</v>
      </c>
      <c r="F42" s="4">
        <f>COUNT(H42:O42)</f>
        <v>0</v>
      </c>
      <c r="G42" s="5">
        <f>SUM(H42:O42)</f>
        <v>0</v>
      </c>
    </row>
    <row r="43" spans="2:7" x14ac:dyDescent="0.3">
      <c r="B43" s="2">
        <v>48</v>
      </c>
      <c r="F43" s="4">
        <f>COUNT(H43:O43)</f>
        <v>0</v>
      </c>
      <c r="G43" s="5">
        <f>SUM(H43:O43)</f>
        <v>0</v>
      </c>
    </row>
    <row r="44" spans="2:7" x14ac:dyDescent="0.3">
      <c r="B44" s="2">
        <v>49</v>
      </c>
      <c r="F44" s="4">
        <f>COUNT(H44:O44)</f>
        <v>0</v>
      </c>
      <c r="G44" s="5">
        <f>SUM(H44:O44)</f>
        <v>0</v>
      </c>
    </row>
    <row r="45" spans="2:7" x14ac:dyDescent="0.3">
      <c r="B45" s="2">
        <v>50</v>
      </c>
      <c r="F45" s="4">
        <f>COUNT(H45:O45)</f>
        <v>0</v>
      </c>
      <c r="G45" s="5">
        <f>SUM(H45:O45)</f>
        <v>0</v>
      </c>
    </row>
    <row r="46" spans="2:7" x14ac:dyDescent="0.3">
      <c r="B46" s="2">
        <v>51</v>
      </c>
      <c r="F46" s="4">
        <f>COUNT(H46:O46)</f>
        <v>0</v>
      </c>
      <c r="G46" s="5">
        <f>SUM(H46:O46)</f>
        <v>0</v>
      </c>
    </row>
    <row r="47" spans="2:7" x14ac:dyDescent="0.3">
      <c r="B47" s="2">
        <v>52</v>
      </c>
      <c r="F47" s="4">
        <f>COUNT(H47:O47)</f>
        <v>0</v>
      </c>
      <c r="G47" s="5">
        <f>SUM(H47:O47)</f>
        <v>0</v>
      </c>
    </row>
    <row r="48" spans="2:7" x14ac:dyDescent="0.3">
      <c r="B48" s="2">
        <v>53</v>
      </c>
      <c r="F48" s="4">
        <f>COUNT(H48:O48)</f>
        <v>0</v>
      </c>
      <c r="G48" s="5">
        <f>SUM(H48:O48)</f>
        <v>0</v>
      </c>
    </row>
    <row r="49" spans="2:7" x14ac:dyDescent="0.3">
      <c r="B49" s="2">
        <v>54</v>
      </c>
      <c r="F49" s="4">
        <f>COUNT(H49:O49)</f>
        <v>0</v>
      </c>
      <c r="G49" s="5">
        <f>SUM(H49:O49)</f>
        <v>0</v>
      </c>
    </row>
    <row r="50" spans="2:7" x14ac:dyDescent="0.3">
      <c r="B50" s="2">
        <v>55</v>
      </c>
      <c r="F50" s="4">
        <f>COUNT(H50:O50)</f>
        <v>0</v>
      </c>
      <c r="G50" s="5">
        <f>SUM(H50:O50)</f>
        <v>0</v>
      </c>
    </row>
    <row r="51" spans="2:7" x14ac:dyDescent="0.3">
      <c r="B51" s="2">
        <v>56</v>
      </c>
      <c r="F51" s="4">
        <f>COUNT(H51:O51)</f>
        <v>0</v>
      </c>
      <c r="G51" s="5">
        <f>SUM(H51:O51)</f>
        <v>0</v>
      </c>
    </row>
    <row r="52" spans="2:7" x14ac:dyDescent="0.3">
      <c r="B52" s="2">
        <v>57</v>
      </c>
      <c r="F52" s="4">
        <f>COUNT(H52:O52)</f>
        <v>0</v>
      </c>
      <c r="G52" s="5">
        <f>SUM(H52:O52)</f>
        <v>0</v>
      </c>
    </row>
    <row r="53" spans="2:7" x14ac:dyDescent="0.3">
      <c r="B53" s="2">
        <v>58</v>
      </c>
      <c r="F53" s="4">
        <f>COUNT(H53:O53)</f>
        <v>0</v>
      </c>
      <c r="G53" s="5">
        <f>SUM(H53:O53)</f>
        <v>0</v>
      </c>
    </row>
    <row r="54" spans="2:7" x14ac:dyDescent="0.3">
      <c r="B54" s="2">
        <v>59</v>
      </c>
      <c r="F54" s="4">
        <f>COUNT(H54:O54)</f>
        <v>0</v>
      </c>
      <c r="G54" s="5">
        <f>SUM(H54:O54)</f>
        <v>0</v>
      </c>
    </row>
    <row r="55" spans="2:7" x14ac:dyDescent="0.3">
      <c r="B55" s="2">
        <v>60</v>
      </c>
      <c r="F55" s="4">
        <f>COUNT(H55:O55)</f>
        <v>0</v>
      </c>
      <c r="G55" s="5">
        <f>SUM(H55:O55)</f>
        <v>0</v>
      </c>
    </row>
    <row r="56" spans="2:7" x14ac:dyDescent="0.3">
      <c r="B56" s="2">
        <v>61</v>
      </c>
      <c r="F56" s="4">
        <f>COUNT(H56:O56)</f>
        <v>0</v>
      </c>
      <c r="G56" s="5">
        <f>SUM(H56:O56)</f>
        <v>0</v>
      </c>
    </row>
    <row r="57" spans="2:7" x14ac:dyDescent="0.3">
      <c r="B57" s="2">
        <v>62</v>
      </c>
      <c r="F57" s="4">
        <f>COUNT(H57:O57)</f>
        <v>0</v>
      </c>
      <c r="G57" s="5">
        <f>SUM(H57:O57)</f>
        <v>0</v>
      </c>
    </row>
    <row r="58" spans="2:7" x14ac:dyDescent="0.3">
      <c r="B58" s="2">
        <v>63</v>
      </c>
      <c r="F58" s="4">
        <f>COUNT(H58:O58)</f>
        <v>0</v>
      </c>
      <c r="G58" s="5">
        <f>SUM(H58:O58)</f>
        <v>0</v>
      </c>
    </row>
    <row r="59" spans="2:7" x14ac:dyDescent="0.3">
      <c r="B59" s="2">
        <v>64</v>
      </c>
      <c r="F59" s="4">
        <f>COUNT(H59:O59)</f>
        <v>0</v>
      </c>
      <c r="G59" s="5">
        <f>SUM(H59:O59)</f>
        <v>0</v>
      </c>
    </row>
    <row r="60" spans="2:7" x14ac:dyDescent="0.3">
      <c r="B60" s="2">
        <v>65</v>
      </c>
      <c r="F60" s="4">
        <f>COUNT(H60:O60)</f>
        <v>0</v>
      </c>
      <c r="G60" s="5">
        <f>SUM(H60:O60)</f>
        <v>0</v>
      </c>
    </row>
    <row r="61" spans="2:7" x14ac:dyDescent="0.3">
      <c r="B61" s="2">
        <v>66</v>
      </c>
      <c r="F61" s="4">
        <f>COUNT(H61:O61)</f>
        <v>0</v>
      </c>
      <c r="G61" s="5">
        <f>SUM(H61:O61)</f>
        <v>0</v>
      </c>
    </row>
    <row r="62" spans="2:7" x14ac:dyDescent="0.3">
      <c r="B62" s="2">
        <v>67</v>
      </c>
      <c r="F62" s="4">
        <f>COUNT(H62:O62)</f>
        <v>0</v>
      </c>
      <c r="G62" s="5">
        <f>SUM(H62:O62)</f>
        <v>0</v>
      </c>
    </row>
    <row r="63" spans="2:7" x14ac:dyDescent="0.3">
      <c r="B63" s="2">
        <v>68</v>
      </c>
      <c r="F63" s="4">
        <f>COUNT(H63:O63)</f>
        <v>0</v>
      </c>
      <c r="G63" s="5">
        <f>SUM(H63:O63)</f>
        <v>0</v>
      </c>
    </row>
    <row r="64" spans="2:7" x14ac:dyDescent="0.3">
      <c r="B64" s="2">
        <v>69</v>
      </c>
      <c r="F64" s="4">
        <f>COUNT(H64:O64)</f>
        <v>0</v>
      </c>
      <c r="G64" s="5">
        <f>SUM(H64:O64)</f>
        <v>0</v>
      </c>
    </row>
    <row r="65" spans="2:7" x14ac:dyDescent="0.3">
      <c r="B65" s="2">
        <v>70</v>
      </c>
      <c r="F65" s="4">
        <f>COUNT(H65:O65)</f>
        <v>0</v>
      </c>
      <c r="G65" s="5">
        <f>SUM(H65:O65)</f>
        <v>0</v>
      </c>
    </row>
    <row r="66" spans="2:7" x14ac:dyDescent="0.3">
      <c r="B66" s="2">
        <v>71</v>
      </c>
      <c r="F66" s="4">
        <f>COUNT(H66:O66)</f>
        <v>0</v>
      </c>
      <c r="G66" s="5">
        <f>SUM(H66:O66)</f>
        <v>0</v>
      </c>
    </row>
    <row r="67" spans="2:7" x14ac:dyDescent="0.3">
      <c r="B67" s="2">
        <v>72</v>
      </c>
      <c r="F67" s="4">
        <f>COUNT(H67:O67)</f>
        <v>0</v>
      </c>
      <c r="G67" s="5">
        <f>SUM(H67:O67)</f>
        <v>0</v>
      </c>
    </row>
    <row r="68" spans="2:7" x14ac:dyDescent="0.3">
      <c r="B68" s="2">
        <v>73</v>
      </c>
      <c r="F68" s="4">
        <f>COUNT(H68:O68)</f>
        <v>0</v>
      </c>
      <c r="G68" s="5">
        <f>SUM(H68:O68)</f>
        <v>0</v>
      </c>
    </row>
    <row r="69" spans="2:7" x14ac:dyDescent="0.3">
      <c r="B69" s="2">
        <v>74</v>
      </c>
      <c r="F69" s="4">
        <f>COUNT(H69:O69)</f>
        <v>0</v>
      </c>
      <c r="G69" s="5">
        <f>SUM(H69:O69)</f>
        <v>0</v>
      </c>
    </row>
    <row r="70" spans="2:7" x14ac:dyDescent="0.3">
      <c r="B70" s="2">
        <v>75</v>
      </c>
      <c r="F70" s="4">
        <f>COUNT(H70:O70)</f>
        <v>0</v>
      </c>
      <c r="G70" s="5">
        <f>SUM(H70:O70)</f>
        <v>0</v>
      </c>
    </row>
    <row r="71" spans="2:7" x14ac:dyDescent="0.3">
      <c r="B71" s="2">
        <v>76</v>
      </c>
      <c r="F71" s="4">
        <f>COUNT(H71:O71)</f>
        <v>0</v>
      </c>
      <c r="G71" s="5">
        <f>SUM(H71:O71)</f>
        <v>0</v>
      </c>
    </row>
    <row r="72" spans="2:7" x14ac:dyDescent="0.3">
      <c r="B72" s="2">
        <v>77</v>
      </c>
      <c r="F72" s="4">
        <f>COUNT(H72:O72)</f>
        <v>0</v>
      </c>
      <c r="G72" s="5">
        <f>SUM(H72:O72)</f>
        <v>0</v>
      </c>
    </row>
    <row r="73" spans="2:7" x14ac:dyDescent="0.3">
      <c r="B73" s="2">
        <v>78</v>
      </c>
      <c r="F73" s="4">
        <f>COUNT(H73:O73)</f>
        <v>0</v>
      </c>
      <c r="G73" s="5">
        <f>SUM(H73:O73)</f>
        <v>0</v>
      </c>
    </row>
    <row r="74" spans="2:7" x14ac:dyDescent="0.3">
      <c r="B74" s="2">
        <v>79</v>
      </c>
      <c r="F74" s="4">
        <f>COUNT(H74:O74)</f>
        <v>0</v>
      </c>
      <c r="G74" s="5">
        <f>SUM(H74:O74)</f>
        <v>0</v>
      </c>
    </row>
    <row r="75" spans="2:7" x14ac:dyDescent="0.3">
      <c r="B75" s="2">
        <v>80</v>
      </c>
      <c r="F75" s="4">
        <f>COUNT(H75:O75)</f>
        <v>0</v>
      </c>
      <c r="G75" s="5">
        <f>SUM(H75:O75)</f>
        <v>0</v>
      </c>
    </row>
    <row r="76" spans="2:7" x14ac:dyDescent="0.3">
      <c r="B76" s="2">
        <v>81</v>
      </c>
      <c r="F76" s="4">
        <f>COUNT(H76:O76)</f>
        <v>0</v>
      </c>
      <c r="G76" s="5">
        <f>SUM(H76:O76)</f>
        <v>0</v>
      </c>
    </row>
    <row r="77" spans="2:7" x14ac:dyDescent="0.3">
      <c r="B77" s="2">
        <v>82</v>
      </c>
      <c r="F77" s="4">
        <f>COUNT(H77:O77)</f>
        <v>0</v>
      </c>
      <c r="G77" s="5">
        <f>SUM(H77:O77)</f>
        <v>0</v>
      </c>
    </row>
    <row r="78" spans="2:7" x14ac:dyDescent="0.3">
      <c r="B78" s="2">
        <v>83</v>
      </c>
    </row>
    <row r="79" spans="2:7" x14ac:dyDescent="0.3">
      <c r="B79" s="2">
        <v>84</v>
      </c>
    </row>
    <row r="80" spans="2:7" x14ac:dyDescent="0.3">
      <c r="B80" s="2">
        <v>85</v>
      </c>
    </row>
    <row r="81" spans="2:2" x14ac:dyDescent="0.3">
      <c r="B81" s="2">
        <v>86</v>
      </c>
    </row>
    <row r="82" spans="2:2" x14ac:dyDescent="0.3">
      <c r="B82" s="2">
        <v>87</v>
      </c>
    </row>
    <row r="83" spans="2:2" x14ac:dyDescent="0.3">
      <c r="B83" s="2">
        <v>88</v>
      </c>
    </row>
    <row r="84" spans="2:2" x14ac:dyDescent="0.3">
      <c r="B84" s="2">
        <v>89</v>
      </c>
    </row>
    <row r="85" spans="2:2" x14ac:dyDescent="0.3">
      <c r="B85" s="2">
        <v>90</v>
      </c>
    </row>
    <row r="86" spans="2:2" x14ac:dyDescent="0.3">
      <c r="B86" s="2">
        <v>91</v>
      </c>
    </row>
    <row r="87" spans="2:2" x14ac:dyDescent="0.3">
      <c r="B87" s="2">
        <v>92</v>
      </c>
    </row>
    <row r="88" spans="2:2" x14ac:dyDescent="0.3">
      <c r="B88" s="2">
        <v>93</v>
      </c>
    </row>
    <row r="89" spans="2:2" x14ac:dyDescent="0.3">
      <c r="B89" s="2">
        <v>94</v>
      </c>
    </row>
    <row r="90" spans="2:2" x14ac:dyDescent="0.3">
      <c r="B90" s="2">
        <v>95</v>
      </c>
    </row>
    <row r="91" spans="2:2" x14ac:dyDescent="0.3">
      <c r="B91" s="2">
        <v>96</v>
      </c>
    </row>
    <row r="92" spans="2:2" x14ac:dyDescent="0.3">
      <c r="B92" s="2">
        <v>97</v>
      </c>
    </row>
  </sheetData>
  <sortState xmlns:xlrd2="http://schemas.microsoft.com/office/spreadsheetml/2017/richdata2" ref="B4:M92">
    <sortCondition descending="1" ref="G4:G92"/>
  </sortState>
  <conditionalFormatting sqref="H1:M2 H4:M1048576">
    <cfRule type="cellIs" dxfId="12" priority="1" operator="equal">
      <formula>13</formula>
    </cfRule>
    <cfRule type="cellIs" dxfId="11" priority="2" operator="equal">
      <formula>13</formula>
    </cfRule>
    <cfRule type="cellIs" dxfId="10" priority="3" operator="equal">
      <formula>14</formula>
    </cfRule>
    <cfRule type="cellIs" dxfId="9" priority="4" operator="equal">
      <formula>15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4AB43-5F56-4484-80E7-543673F00992}">
  <dimension ref="B1:M79"/>
  <sheetViews>
    <sheetView topLeftCell="A3" workbookViewId="0">
      <selection activeCell="B5" sqref="B5:B29"/>
    </sheetView>
  </sheetViews>
  <sheetFormatPr defaultRowHeight="14.4" x14ac:dyDescent="0.3"/>
  <cols>
    <col min="2" max="2" width="12" style="2" bestFit="1" customWidth="1"/>
    <col min="3" max="3" width="12" customWidth="1"/>
    <col min="4" max="4" width="21.5546875" bestFit="1" customWidth="1"/>
    <col min="5" max="5" width="9.109375" style="2" customWidth="1"/>
    <col min="6" max="6" width="9.109375" style="3" customWidth="1"/>
    <col min="7" max="7" width="8.88671875" style="2"/>
    <col min="8" max="10" width="9.109375" customWidth="1"/>
    <col min="12" max="12" width="9.109375" style="3" customWidth="1"/>
    <col min="13" max="13" width="9.109375" customWidth="1"/>
    <col min="20" max="20" width="9.109375" customWidth="1"/>
  </cols>
  <sheetData>
    <row r="1" spans="2:13" x14ac:dyDescent="0.3">
      <c r="B1"/>
      <c r="E1"/>
      <c r="F1"/>
      <c r="G1"/>
      <c r="L1"/>
    </row>
    <row r="2" spans="2:13" ht="15" thickBot="1" x14ac:dyDescent="0.35">
      <c r="B2"/>
      <c r="E2"/>
      <c r="F2"/>
      <c r="G2"/>
      <c r="L2"/>
    </row>
    <row r="3" spans="2:13" ht="90" thickBot="1" x14ac:dyDescent="0.35">
      <c r="B3" s="6" t="s">
        <v>7</v>
      </c>
      <c r="C3" s="7" t="s">
        <v>8</v>
      </c>
      <c r="D3" s="7" t="s">
        <v>0</v>
      </c>
      <c r="E3" s="8" t="s">
        <v>9</v>
      </c>
      <c r="F3" s="9" t="s">
        <v>14</v>
      </c>
      <c r="G3" s="8" t="s">
        <v>12</v>
      </c>
      <c r="H3" s="10" t="s">
        <v>89</v>
      </c>
      <c r="I3" s="10" t="s">
        <v>13</v>
      </c>
      <c r="J3" s="10" t="s">
        <v>11</v>
      </c>
      <c r="K3" s="10" t="s">
        <v>1</v>
      </c>
      <c r="L3" s="9" t="s">
        <v>10</v>
      </c>
    </row>
    <row r="4" spans="2:13" x14ac:dyDescent="0.3">
      <c r="B4" s="2">
        <v>1</v>
      </c>
      <c r="D4" t="s">
        <v>75</v>
      </c>
      <c r="E4" s="4">
        <f>COUNT(G4:N4)</f>
        <v>3</v>
      </c>
      <c r="F4" s="5">
        <f>SUM(G4:N4)</f>
        <v>50</v>
      </c>
      <c r="G4" s="2">
        <v>15</v>
      </c>
      <c r="H4">
        <v>17</v>
      </c>
      <c r="I4">
        <v>18</v>
      </c>
    </row>
    <row r="5" spans="2:13" x14ac:dyDescent="0.3">
      <c r="B5" s="2">
        <v>2</v>
      </c>
      <c r="D5" t="s">
        <v>74</v>
      </c>
      <c r="E5" s="4">
        <f>COUNT(G5:N5)</f>
        <v>2</v>
      </c>
      <c r="F5" s="5">
        <f>SUM(G5:N5)</f>
        <v>39</v>
      </c>
      <c r="G5" s="2">
        <v>19</v>
      </c>
      <c r="H5">
        <v>20</v>
      </c>
    </row>
    <row r="6" spans="2:13" x14ac:dyDescent="0.3">
      <c r="B6" s="2">
        <v>3</v>
      </c>
      <c r="D6" t="s">
        <v>76</v>
      </c>
      <c r="E6" s="4">
        <f>COUNT(G6:N6)</f>
        <v>3</v>
      </c>
      <c r="F6" s="5">
        <f>SUM(G6:N6)</f>
        <v>34</v>
      </c>
      <c r="G6" s="2">
        <v>11</v>
      </c>
      <c r="H6">
        <v>13</v>
      </c>
      <c r="I6">
        <v>10</v>
      </c>
    </row>
    <row r="7" spans="2:13" x14ac:dyDescent="0.3">
      <c r="B7" s="2">
        <v>4</v>
      </c>
      <c r="D7" t="s">
        <v>104</v>
      </c>
      <c r="E7" s="4">
        <f>COUNT(G7:N7)</f>
        <v>2</v>
      </c>
      <c r="F7" s="5">
        <f>SUM(G7:N7)</f>
        <v>31</v>
      </c>
      <c r="H7">
        <v>16</v>
      </c>
      <c r="I7">
        <v>15</v>
      </c>
    </row>
    <row r="8" spans="2:13" x14ac:dyDescent="0.3">
      <c r="B8" s="2">
        <v>5</v>
      </c>
      <c r="D8" t="s">
        <v>29</v>
      </c>
      <c r="E8" s="4">
        <f>COUNT(G8:N8)</f>
        <v>2</v>
      </c>
      <c r="F8" s="5">
        <f>SUM(G8:N8)</f>
        <v>29</v>
      </c>
      <c r="G8" s="2">
        <v>14</v>
      </c>
      <c r="H8">
        <v>15</v>
      </c>
    </row>
    <row r="9" spans="2:13" x14ac:dyDescent="0.3">
      <c r="B9" s="2">
        <v>6</v>
      </c>
      <c r="D9" t="s">
        <v>21</v>
      </c>
      <c r="E9" s="4">
        <f>COUNT(G9:N9)</f>
        <v>2</v>
      </c>
      <c r="F9" s="5">
        <f>SUM(G9:N9)</f>
        <v>28</v>
      </c>
      <c r="G9" s="2">
        <v>9</v>
      </c>
      <c r="I9">
        <v>19</v>
      </c>
    </row>
    <row r="10" spans="2:13" x14ac:dyDescent="0.3">
      <c r="B10" s="2">
        <v>7</v>
      </c>
      <c r="D10" t="s">
        <v>20</v>
      </c>
      <c r="E10" s="4">
        <f>COUNT(G10:N10)</f>
        <v>2</v>
      </c>
      <c r="F10" s="5">
        <f>SUM(G10:N10)</f>
        <v>26</v>
      </c>
      <c r="G10" s="2">
        <v>13</v>
      </c>
      <c r="I10">
        <v>13</v>
      </c>
    </row>
    <row r="11" spans="2:13" x14ac:dyDescent="0.3">
      <c r="B11" s="2">
        <v>8</v>
      </c>
      <c r="D11" t="s">
        <v>73</v>
      </c>
      <c r="E11" s="4">
        <f>COUNT(G11:N11)</f>
        <v>1</v>
      </c>
      <c r="F11" s="5">
        <f>SUM(G11:N11)</f>
        <v>20</v>
      </c>
      <c r="G11" s="2">
        <v>20</v>
      </c>
    </row>
    <row r="12" spans="2:13" x14ac:dyDescent="0.3">
      <c r="B12" s="2">
        <v>9</v>
      </c>
      <c r="D12" t="s">
        <v>127</v>
      </c>
      <c r="E12" s="4">
        <f>COUNT(G12:N12)</f>
        <v>1</v>
      </c>
      <c r="F12" s="5">
        <f>SUM(G12:N12)</f>
        <v>20</v>
      </c>
      <c r="I12">
        <v>20</v>
      </c>
    </row>
    <row r="13" spans="2:13" x14ac:dyDescent="0.3">
      <c r="B13" s="2">
        <v>10</v>
      </c>
      <c r="D13" t="s">
        <v>102</v>
      </c>
      <c r="E13" s="4">
        <f>COUNT(G13:N13)</f>
        <v>1</v>
      </c>
      <c r="F13" s="5">
        <f>SUM(G13:N13)</f>
        <v>19</v>
      </c>
      <c r="H13">
        <v>19</v>
      </c>
    </row>
    <row r="14" spans="2:13" x14ac:dyDescent="0.3">
      <c r="B14" s="2">
        <v>11</v>
      </c>
      <c r="D14" t="s">
        <v>62</v>
      </c>
      <c r="E14" s="4">
        <f>COUNT(G14:N14)</f>
        <v>1</v>
      </c>
      <c r="F14" s="5">
        <f>SUM(G14:N14)</f>
        <v>18</v>
      </c>
      <c r="G14" s="2">
        <v>18</v>
      </c>
      <c r="M14" s="1"/>
    </row>
    <row r="15" spans="2:13" x14ac:dyDescent="0.3">
      <c r="B15" s="2">
        <v>12</v>
      </c>
      <c r="D15" t="s">
        <v>103</v>
      </c>
      <c r="E15" s="4">
        <f>COUNT(G15:N15)</f>
        <v>1</v>
      </c>
      <c r="F15" s="5">
        <f>SUM(G15:N15)</f>
        <v>18</v>
      </c>
      <c r="H15">
        <v>18</v>
      </c>
    </row>
    <row r="16" spans="2:13" x14ac:dyDescent="0.3">
      <c r="B16" s="2">
        <v>13</v>
      </c>
      <c r="D16" t="s">
        <v>4</v>
      </c>
      <c r="E16" s="4">
        <f>COUNT(G16:N16)</f>
        <v>1</v>
      </c>
      <c r="F16" s="5">
        <f>SUM(G16:N16)</f>
        <v>17</v>
      </c>
      <c r="G16" s="2">
        <v>17</v>
      </c>
    </row>
    <row r="17" spans="2:9" x14ac:dyDescent="0.3">
      <c r="B17" s="2">
        <v>14</v>
      </c>
      <c r="D17" t="s">
        <v>128</v>
      </c>
      <c r="E17" s="4">
        <f>COUNT(G17:N17)</f>
        <v>1</v>
      </c>
      <c r="F17" s="5">
        <f>SUM(G17:N17)</f>
        <v>17</v>
      </c>
      <c r="I17">
        <v>17</v>
      </c>
    </row>
    <row r="18" spans="2:9" x14ac:dyDescent="0.3">
      <c r="B18" s="2">
        <v>15</v>
      </c>
      <c r="D18" t="s">
        <v>6</v>
      </c>
      <c r="E18" s="4">
        <f>COUNT(G18:N18)</f>
        <v>1</v>
      </c>
      <c r="F18" s="5">
        <f>SUM(G18:N18)</f>
        <v>16</v>
      </c>
      <c r="G18" s="2">
        <v>16</v>
      </c>
    </row>
    <row r="19" spans="2:9" x14ac:dyDescent="0.3">
      <c r="B19" s="2">
        <v>16</v>
      </c>
      <c r="D19" t="s">
        <v>129</v>
      </c>
      <c r="E19" s="4">
        <f>COUNT(G19:N19)</f>
        <v>1</v>
      </c>
      <c r="F19" s="5">
        <f>SUM(G19:N19)</f>
        <v>16</v>
      </c>
      <c r="I19">
        <v>16</v>
      </c>
    </row>
    <row r="20" spans="2:9" x14ac:dyDescent="0.3">
      <c r="B20" s="2">
        <v>17</v>
      </c>
      <c r="D20" t="s">
        <v>105</v>
      </c>
      <c r="E20" s="4">
        <f>COUNT(G20:N20)</f>
        <v>1</v>
      </c>
      <c r="F20" s="5">
        <f>SUM(G20:N20)</f>
        <v>14</v>
      </c>
      <c r="H20">
        <v>14</v>
      </c>
    </row>
    <row r="21" spans="2:9" x14ac:dyDescent="0.3">
      <c r="B21" s="2">
        <v>18</v>
      </c>
      <c r="D21" t="s">
        <v>20</v>
      </c>
      <c r="E21" s="4">
        <f>COUNT(G21:N21)</f>
        <v>1</v>
      </c>
      <c r="F21" s="5">
        <f>SUM(G21:N21)</f>
        <v>14</v>
      </c>
      <c r="I21">
        <v>14</v>
      </c>
    </row>
    <row r="22" spans="2:9" x14ac:dyDescent="0.3">
      <c r="B22" s="2">
        <v>19</v>
      </c>
      <c r="D22" t="s">
        <v>106</v>
      </c>
      <c r="E22" s="4">
        <f>COUNT(G22:N22)</f>
        <v>1</v>
      </c>
      <c r="F22" s="5">
        <f>SUM(G22:N22)</f>
        <v>13</v>
      </c>
      <c r="H22">
        <v>13</v>
      </c>
    </row>
    <row r="23" spans="2:9" x14ac:dyDescent="0.3">
      <c r="B23" s="2">
        <v>20</v>
      </c>
      <c r="D23" t="s">
        <v>63</v>
      </c>
      <c r="E23" s="4">
        <f>COUNT(G23:N23)</f>
        <v>1</v>
      </c>
      <c r="F23" s="5">
        <f>SUM(G23:N23)</f>
        <v>12</v>
      </c>
      <c r="G23" s="2">
        <v>12</v>
      </c>
    </row>
    <row r="24" spans="2:9" x14ac:dyDescent="0.3">
      <c r="B24" s="2">
        <v>21</v>
      </c>
      <c r="D24" t="s">
        <v>130</v>
      </c>
      <c r="E24" s="4">
        <f>COUNT(G24:N24)</f>
        <v>1</v>
      </c>
      <c r="F24" s="5">
        <f>SUM(G24:N24)</f>
        <v>12</v>
      </c>
      <c r="I24">
        <v>12</v>
      </c>
    </row>
    <row r="25" spans="2:9" x14ac:dyDescent="0.3">
      <c r="B25" s="2">
        <v>22</v>
      </c>
      <c r="D25" t="s">
        <v>131</v>
      </c>
      <c r="E25" s="4">
        <f>COUNT(G25:N25)</f>
        <v>1</v>
      </c>
      <c r="F25" s="5">
        <f>SUM(G25:N25)</f>
        <v>11</v>
      </c>
      <c r="I25">
        <v>11</v>
      </c>
    </row>
    <row r="26" spans="2:9" x14ac:dyDescent="0.3">
      <c r="B26" s="2">
        <v>23</v>
      </c>
      <c r="D26" t="s">
        <v>77</v>
      </c>
      <c r="E26" s="4">
        <f>COUNT(G26:N26)</f>
        <v>1</v>
      </c>
      <c r="F26" s="5">
        <f>SUM(G26:N26)</f>
        <v>10</v>
      </c>
      <c r="G26" s="2">
        <v>10</v>
      </c>
    </row>
    <row r="27" spans="2:9" x14ac:dyDescent="0.3">
      <c r="B27" s="2">
        <v>24</v>
      </c>
      <c r="D27" t="s">
        <v>132</v>
      </c>
      <c r="E27" s="4">
        <f>COUNT(G27:N27)</f>
        <v>1</v>
      </c>
      <c r="F27" s="5">
        <f>SUM(G27:N27)</f>
        <v>9</v>
      </c>
      <c r="I27">
        <v>9</v>
      </c>
    </row>
    <row r="28" spans="2:9" x14ac:dyDescent="0.3">
      <c r="B28" s="2">
        <v>25</v>
      </c>
      <c r="D28" t="s">
        <v>133</v>
      </c>
      <c r="E28" s="4">
        <f>COUNT(G28:N28)</f>
        <v>1</v>
      </c>
      <c r="F28" s="5">
        <f>SUM(G28:N28)</f>
        <v>8</v>
      </c>
      <c r="I28">
        <v>8</v>
      </c>
    </row>
    <row r="29" spans="2:9" x14ac:dyDescent="0.3">
      <c r="B29" s="2">
        <v>26</v>
      </c>
      <c r="D29" t="s">
        <v>134</v>
      </c>
      <c r="E29" s="4">
        <f>COUNT(G29:N29)</f>
        <v>1</v>
      </c>
      <c r="F29" s="5">
        <f>SUM(G29:N29)</f>
        <v>7</v>
      </c>
      <c r="I29">
        <v>7</v>
      </c>
    </row>
    <row r="30" spans="2:9" x14ac:dyDescent="0.3">
      <c r="B30" s="2">
        <v>27</v>
      </c>
      <c r="E30" s="4">
        <f>COUNT(G30:N30)</f>
        <v>0</v>
      </c>
      <c r="F30" s="5">
        <f>SUM(G30:N30)</f>
        <v>0</v>
      </c>
    </row>
    <row r="31" spans="2:9" x14ac:dyDescent="0.3">
      <c r="B31" s="2">
        <v>28</v>
      </c>
      <c r="E31" s="4">
        <f>COUNT(G31:N31)</f>
        <v>0</v>
      </c>
      <c r="F31" s="5">
        <f>SUM(G31:N31)</f>
        <v>0</v>
      </c>
    </row>
    <row r="32" spans="2:9" x14ac:dyDescent="0.3">
      <c r="B32" s="2">
        <v>29</v>
      </c>
      <c r="E32" s="4">
        <f>COUNT(G32:N32)</f>
        <v>0</v>
      </c>
      <c r="F32" s="5">
        <f>SUM(G32:N32)</f>
        <v>0</v>
      </c>
    </row>
    <row r="33" spans="2:6" x14ac:dyDescent="0.3">
      <c r="B33" s="2">
        <v>30</v>
      </c>
      <c r="E33" s="4">
        <f>COUNT(G33:N33)</f>
        <v>0</v>
      </c>
      <c r="F33" s="5">
        <f>SUM(G33:N33)</f>
        <v>0</v>
      </c>
    </row>
    <row r="34" spans="2:6" x14ac:dyDescent="0.3">
      <c r="B34" s="2">
        <v>31</v>
      </c>
      <c r="E34" s="4">
        <f>COUNT(G34:N34)</f>
        <v>0</v>
      </c>
      <c r="F34" s="5">
        <f>SUM(G34:N34)</f>
        <v>0</v>
      </c>
    </row>
    <row r="35" spans="2:6" x14ac:dyDescent="0.3">
      <c r="B35" s="2">
        <v>32</v>
      </c>
      <c r="E35" s="4">
        <f>COUNT(G35:N35)</f>
        <v>0</v>
      </c>
      <c r="F35" s="5">
        <f>SUM(G35:N35)</f>
        <v>0</v>
      </c>
    </row>
    <row r="36" spans="2:6" x14ac:dyDescent="0.3">
      <c r="B36" s="2">
        <v>33</v>
      </c>
      <c r="E36" s="4">
        <f>COUNT(G36:N36)</f>
        <v>0</v>
      </c>
      <c r="F36" s="5">
        <f>SUM(G36:N36)</f>
        <v>0</v>
      </c>
    </row>
    <row r="37" spans="2:6" x14ac:dyDescent="0.3">
      <c r="B37" s="2">
        <v>34</v>
      </c>
      <c r="E37" s="4">
        <f>COUNT(G37:N37)</f>
        <v>0</v>
      </c>
      <c r="F37" s="5">
        <f>SUM(G37:N37)</f>
        <v>0</v>
      </c>
    </row>
    <row r="38" spans="2:6" x14ac:dyDescent="0.3">
      <c r="B38" s="2">
        <v>35</v>
      </c>
      <c r="E38" s="4">
        <f>COUNT(G38:N38)</f>
        <v>0</v>
      </c>
      <c r="F38" s="5">
        <f>SUM(G38:N38)</f>
        <v>0</v>
      </c>
    </row>
    <row r="39" spans="2:6" x14ac:dyDescent="0.3">
      <c r="B39" s="2">
        <v>36</v>
      </c>
      <c r="E39" s="4">
        <f>COUNT(G39:N39)</f>
        <v>0</v>
      </c>
      <c r="F39" s="5">
        <f>SUM(G39:N39)</f>
        <v>0</v>
      </c>
    </row>
    <row r="40" spans="2:6" x14ac:dyDescent="0.3">
      <c r="B40" s="2">
        <v>37</v>
      </c>
      <c r="E40" s="4">
        <f>COUNT(G40:N40)</f>
        <v>0</v>
      </c>
      <c r="F40" s="5">
        <f>SUM(G40:N40)</f>
        <v>0</v>
      </c>
    </row>
    <row r="41" spans="2:6" x14ac:dyDescent="0.3">
      <c r="B41" s="2">
        <v>38</v>
      </c>
      <c r="D41" s="11"/>
      <c r="E41" s="4">
        <f>COUNT(G41:N41)</f>
        <v>0</v>
      </c>
      <c r="F41" s="5">
        <f>SUM(G41:N41)</f>
        <v>0</v>
      </c>
    </row>
    <row r="42" spans="2:6" x14ac:dyDescent="0.3">
      <c r="B42" s="2">
        <v>39</v>
      </c>
      <c r="E42" s="4">
        <f>COUNT(G42:N42)</f>
        <v>0</v>
      </c>
      <c r="F42" s="5">
        <f>SUM(G42:N42)</f>
        <v>0</v>
      </c>
    </row>
    <row r="43" spans="2:6" x14ac:dyDescent="0.3">
      <c r="B43" s="2">
        <v>40</v>
      </c>
      <c r="D43" s="11"/>
      <c r="E43" s="4">
        <f>COUNT(G43:N43)</f>
        <v>0</v>
      </c>
      <c r="F43" s="5">
        <f>SUM(G43:N43)</f>
        <v>0</v>
      </c>
    </row>
    <row r="44" spans="2:6" x14ac:dyDescent="0.3">
      <c r="B44" s="2">
        <v>41</v>
      </c>
      <c r="E44" s="4">
        <f>COUNT(G44:N44)</f>
        <v>0</v>
      </c>
      <c r="F44" s="5">
        <f>SUM(G44:N44)</f>
        <v>0</v>
      </c>
    </row>
    <row r="45" spans="2:6" x14ac:dyDescent="0.3">
      <c r="B45" s="2">
        <v>42</v>
      </c>
      <c r="E45" s="4">
        <f>COUNT(G45:N45)</f>
        <v>0</v>
      </c>
      <c r="F45" s="5">
        <f>SUM(G45:N45)</f>
        <v>0</v>
      </c>
    </row>
    <row r="46" spans="2:6" x14ac:dyDescent="0.3">
      <c r="B46" s="2">
        <v>43</v>
      </c>
      <c r="E46" s="4">
        <f>COUNT(G46:N46)</f>
        <v>0</v>
      </c>
      <c r="F46" s="5">
        <f>SUM(G46:N46)</f>
        <v>0</v>
      </c>
    </row>
    <row r="47" spans="2:6" x14ac:dyDescent="0.3">
      <c r="B47" s="2">
        <v>44</v>
      </c>
      <c r="E47" s="4">
        <f>COUNT(G47:N47)</f>
        <v>0</v>
      </c>
      <c r="F47" s="5">
        <f>SUM(G47:N47)</f>
        <v>0</v>
      </c>
    </row>
    <row r="48" spans="2:6" x14ac:dyDescent="0.3">
      <c r="B48" s="2">
        <v>45</v>
      </c>
      <c r="E48" s="4">
        <f>COUNT(G48:N48)</f>
        <v>0</v>
      </c>
      <c r="F48" s="5">
        <f>SUM(G48:N48)</f>
        <v>0</v>
      </c>
    </row>
    <row r="49" spans="2:6" x14ac:dyDescent="0.3">
      <c r="B49" s="2">
        <v>46</v>
      </c>
      <c r="E49" s="4">
        <f>COUNT(G49:N49)</f>
        <v>0</v>
      </c>
      <c r="F49" s="5">
        <f>SUM(G49:N49)</f>
        <v>0</v>
      </c>
    </row>
    <row r="50" spans="2:6" x14ac:dyDescent="0.3">
      <c r="B50" s="2">
        <v>47</v>
      </c>
      <c r="E50" s="4">
        <f>COUNT(G50:N50)</f>
        <v>0</v>
      </c>
      <c r="F50" s="5">
        <f>SUM(G50:N50)</f>
        <v>0</v>
      </c>
    </row>
    <row r="51" spans="2:6" x14ac:dyDescent="0.3">
      <c r="B51" s="2">
        <v>48</v>
      </c>
      <c r="E51" s="4">
        <f>COUNT(G51:N51)</f>
        <v>0</v>
      </c>
      <c r="F51" s="5">
        <f>SUM(G51:N51)</f>
        <v>0</v>
      </c>
    </row>
    <row r="52" spans="2:6" x14ac:dyDescent="0.3">
      <c r="B52" s="2">
        <v>49</v>
      </c>
      <c r="E52" s="4">
        <f>COUNT(G52:N52)</f>
        <v>0</v>
      </c>
      <c r="F52" s="5">
        <f>SUM(G52:N52)</f>
        <v>0</v>
      </c>
    </row>
    <row r="53" spans="2:6" x14ac:dyDescent="0.3">
      <c r="B53" s="2">
        <v>50</v>
      </c>
      <c r="E53" s="4">
        <f>COUNT(G53:N53)</f>
        <v>0</v>
      </c>
      <c r="F53" s="5">
        <f>SUM(G53:N53)</f>
        <v>0</v>
      </c>
    </row>
    <row r="54" spans="2:6" x14ac:dyDescent="0.3">
      <c r="B54" s="2">
        <v>51</v>
      </c>
      <c r="E54" s="4">
        <f>COUNT(G54:N54)</f>
        <v>0</v>
      </c>
      <c r="F54" s="5">
        <f>SUM(G54:N54)</f>
        <v>0</v>
      </c>
    </row>
    <row r="55" spans="2:6" x14ac:dyDescent="0.3">
      <c r="B55" s="2">
        <v>52</v>
      </c>
      <c r="E55" s="4">
        <f>COUNT(G55:N55)</f>
        <v>0</v>
      </c>
      <c r="F55" s="5">
        <f>SUM(G55:N55)</f>
        <v>0</v>
      </c>
    </row>
    <row r="56" spans="2:6" x14ac:dyDescent="0.3">
      <c r="B56" s="2">
        <v>53</v>
      </c>
      <c r="E56" s="4">
        <f>COUNT(G56:N56)</f>
        <v>0</v>
      </c>
      <c r="F56" s="5">
        <f>SUM(G56:N56)</f>
        <v>0</v>
      </c>
    </row>
    <row r="57" spans="2:6" x14ac:dyDescent="0.3">
      <c r="B57" s="2">
        <v>54</v>
      </c>
      <c r="E57" s="4">
        <f>COUNT(G57:N57)</f>
        <v>0</v>
      </c>
      <c r="F57" s="5">
        <f>SUM(G57:N57)</f>
        <v>0</v>
      </c>
    </row>
    <row r="58" spans="2:6" x14ac:dyDescent="0.3">
      <c r="B58" s="2">
        <v>55</v>
      </c>
      <c r="E58" s="4">
        <f>COUNT(G58:N58)</f>
        <v>0</v>
      </c>
      <c r="F58" s="5">
        <f>SUM(G58:N58)</f>
        <v>0</v>
      </c>
    </row>
    <row r="59" spans="2:6" x14ac:dyDescent="0.3">
      <c r="B59" s="2">
        <v>56</v>
      </c>
      <c r="E59" s="4">
        <f>COUNT(G59:N59)</f>
        <v>0</v>
      </c>
      <c r="F59" s="5">
        <f>SUM(G59:N59)</f>
        <v>0</v>
      </c>
    </row>
    <row r="60" spans="2:6" x14ac:dyDescent="0.3">
      <c r="B60" s="2">
        <v>57</v>
      </c>
      <c r="E60" s="4">
        <f>COUNT(G60:N60)</f>
        <v>0</v>
      </c>
      <c r="F60" s="5">
        <f>SUM(G60:N60)</f>
        <v>0</v>
      </c>
    </row>
    <row r="61" spans="2:6" x14ac:dyDescent="0.3">
      <c r="B61" s="2">
        <v>58</v>
      </c>
      <c r="E61" s="4">
        <f>COUNT(G61:N61)</f>
        <v>0</v>
      </c>
      <c r="F61" s="5">
        <f>SUM(G61:N61)</f>
        <v>0</v>
      </c>
    </row>
    <row r="62" spans="2:6" x14ac:dyDescent="0.3">
      <c r="B62" s="2">
        <v>59</v>
      </c>
      <c r="E62" s="4">
        <f>COUNT(G62:N62)</f>
        <v>0</v>
      </c>
      <c r="F62" s="5">
        <f>SUM(G62:N62)</f>
        <v>0</v>
      </c>
    </row>
    <row r="63" spans="2:6" x14ac:dyDescent="0.3">
      <c r="B63" s="2">
        <v>60</v>
      </c>
      <c r="E63" s="4">
        <f>COUNT(G63:N63)</f>
        <v>0</v>
      </c>
      <c r="F63" s="5">
        <f>SUM(G63:N63)</f>
        <v>0</v>
      </c>
    </row>
    <row r="64" spans="2:6" x14ac:dyDescent="0.3">
      <c r="B64" s="2">
        <v>61</v>
      </c>
      <c r="E64" s="4">
        <f>COUNT(G64:N64)</f>
        <v>0</v>
      </c>
      <c r="F64" s="5">
        <f>SUM(G64:N64)</f>
        <v>0</v>
      </c>
    </row>
    <row r="65" spans="2:6" x14ac:dyDescent="0.3">
      <c r="B65" s="2">
        <v>62</v>
      </c>
      <c r="E65" s="4">
        <f>COUNT(G65:N65)</f>
        <v>0</v>
      </c>
      <c r="F65" s="5">
        <f>SUM(G65:N65)</f>
        <v>0</v>
      </c>
    </row>
    <row r="66" spans="2:6" x14ac:dyDescent="0.3">
      <c r="B66" s="2">
        <v>63</v>
      </c>
      <c r="E66" s="4">
        <f>COUNT(G66:N66)</f>
        <v>0</v>
      </c>
      <c r="F66" s="5">
        <f>SUM(G66:N66)</f>
        <v>0</v>
      </c>
    </row>
    <row r="67" spans="2:6" x14ac:dyDescent="0.3">
      <c r="B67" s="2">
        <v>64</v>
      </c>
      <c r="E67" s="4">
        <f>COUNT(G67:N67)</f>
        <v>0</v>
      </c>
      <c r="F67" s="5">
        <f>SUM(G67:N67)</f>
        <v>0</v>
      </c>
    </row>
    <row r="68" spans="2:6" x14ac:dyDescent="0.3">
      <c r="B68" s="2">
        <v>65</v>
      </c>
      <c r="E68" s="4">
        <f>COUNT(G68:N68)</f>
        <v>0</v>
      </c>
      <c r="F68" s="5">
        <f>SUM(G68:N68)</f>
        <v>0</v>
      </c>
    </row>
    <row r="69" spans="2:6" x14ac:dyDescent="0.3">
      <c r="B69" s="2">
        <v>66</v>
      </c>
      <c r="E69" s="4">
        <f>COUNT(G69:N69)</f>
        <v>0</v>
      </c>
      <c r="F69" s="5">
        <f>SUM(G69:N69)</f>
        <v>0</v>
      </c>
    </row>
    <row r="70" spans="2:6" x14ac:dyDescent="0.3">
      <c r="B70" s="2">
        <v>67</v>
      </c>
      <c r="E70" s="4">
        <f>COUNT(G70:N70)</f>
        <v>0</v>
      </c>
      <c r="F70" s="5">
        <f>SUM(G70:N70)</f>
        <v>0</v>
      </c>
    </row>
    <row r="71" spans="2:6" x14ac:dyDescent="0.3">
      <c r="B71" s="2">
        <v>68</v>
      </c>
      <c r="E71" s="4">
        <f>COUNT(G71:N71)</f>
        <v>0</v>
      </c>
      <c r="F71" s="5">
        <f>SUM(G71:N71)</f>
        <v>0</v>
      </c>
    </row>
    <row r="72" spans="2:6" x14ac:dyDescent="0.3">
      <c r="B72" s="2">
        <v>69</v>
      </c>
      <c r="E72" s="4">
        <f>COUNT(G72:N72)</f>
        <v>0</v>
      </c>
      <c r="F72" s="5">
        <f>SUM(G72:N72)</f>
        <v>0</v>
      </c>
    </row>
    <row r="73" spans="2:6" x14ac:dyDescent="0.3">
      <c r="B73" s="2">
        <v>70</v>
      </c>
      <c r="E73" s="4">
        <f>COUNT(G73:N73)</f>
        <v>0</v>
      </c>
      <c r="F73" s="5">
        <f>SUM(G73:N73)</f>
        <v>0</v>
      </c>
    </row>
    <row r="74" spans="2:6" x14ac:dyDescent="0.3">
      <c r="B74" s="2">
        <v>71</v>
      </c>
      <c r="E74" s="4">
        <f>COUNT(G74:N74)</f>
        <v>0</v>
      </c>
      <c r="F74" s="5">
        <f>SUM(G74:N74)</f>
        <v>0</v>
      </c>
    </row>
    <row r="75" spans="2:6" x14ac:dyDescent="0.3">
      <c r="B75" s="2">
        <v>72</v>
      </c>
      <c r="E75" s="4">
        <f>COUNT(G75:N75)</f>
        <v>0</v>
      </c>
      <c r="F75" s="5">
        <f>SUM(G75:N75)</f>
        <v>0</v>
      </c>
    </row>
    <row r="76" spans="2:6" x14ac:dyDescent="0.3">
      <c r="B76" s="2">
        <v>73</v>
      </c>
      <c r="E76" s="4">
        <f>COUNT(G76:N76)</f>
        <v>0</v>
      </c>
      <c r="F76" s="5">
        <f>SUM(G76:N76)</f>
        <v>0</v>
      </c>
    </row>
    <row r="77" spans="2:6" x14ac:dyDescent="0.3">
      <c r="B77" s="2">
        <v>74</v>
      </c>
      <c r="E77" s="4">
        <f>COUNT(G77:N77)</f>
        <v>0</v>
      </c>
      <c r="F77" s="5">
        <f>SUM(G77:N77)</f>
        <v>0</v>
      </c>
    </row>
    <row r="78" spans="2:6" x14ac:dyDescent="0.3">
      <c r="B78" s="2">
        <v>75</v>
      </c>
      <c r="E78" s="4">
        <f>COUNT(G78:N78)</f>
        <v>0</v>
      </c>
      <c r="F78" s="5">
        <f>SUM(G78:N78)</f>
        <v>0</v>
      </c>
    </row>
    <row r="79" spans="2:6" x14ac:dyDescent="0.3">
      <c r="B79" s="2">
        <v>76</v>
      </c>
      <c r="E79" s="4">
        <f>COUNT(G79:N79)</f>
        <v>0</v>
      </c>
      <c r="F79" s="5">
        <f>SUM(G79:N79)</f>
        <v>0</v>
      </c>
    </row>
  </sheetData>
  <sortState xmlns:xlrd2="http://schemas.microsoft.com/office/spreadsheetml/2017/richdata2" ref="B4:L79">
    <sortCondition descending="1" ref="F4:F79"/>
  </sortState>
  <conditionalFormatting sqref="G4:K6 L4:L53 H7:K14 G7:G19 I15:K15 H16:K19 G20:K53 J56 J58 J60 J62 J64:J67">
    <cfRule type="cellIs" dxfId="8" priority="1" operator="equal">
      <formula>18</formula>
    </cfRule>
    <cfRule type="cellIs" dxfId="7" priority="2" operator="equal">
      <formula>19</formula>
    </cfRule>
    <cfRule type="cellIs" dxfId="6" priority="3" operator="equal">
      <formula>20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9F270-5439-4A3C-AC59-7C5933D91C57}">
  <dimension ref="B1:L105"/>
  <sheetViews>
    <sheetView topLeftCell="A4" workbookViewId="0">
      <selection activeCell="F37" sqref="F37"/>
    </sheetView>
  </sheetViews>
  <sheetFormatPr defaultRowHeight="14.4" x14ac:dyDescent="0.3"/>
  <cols>
    <col min="2" max="2" width="12" style="2" bestFit="1" customWidth="1"/>
    <col min="3" max="3" width="12" customWidth="1"/>
    <col min="4" max="4" width="21.5546875" bestFit="1" customWidth="1"/>
    <col min="5" max="5" width="9.109375" style="2" customWidth="1"/>
    <col min="6" max="6" width="9.109375" style="3" customWidth="1"/>
    <col min="7" max="7" width="8.88671875" style="2"/>
    <col min="8" max="10" width="9.109375" customWidth="1"/>
    <col min="12" max="12" width="9.109375" style="3" customWidth="1"/>
    <col min="13" max="15" width="9.109375" customWidth="1"/>
    <col min="22" max="22" width="9.109375" customWidth="1"/>
  </cols>
  <sheetData>
    <row r="1" spans="2:12" x14ac:dyDescent="0.3">
      <c r="B1"/>
      <c r="E1"/>
      <c r="F1"/>
      <c r="G1"/>
      <c r="L1"/>
    </row>
    <row r="2" spans="2:12" ht="15" thickBot="1" x14ac:dyDescent="0.35">
      <c r="B2"/>
      <c r="E2"/>
      <c r="F2"/>
      <c r="G2"/>
      <c r="L2"/>
    </row>
    <row r="3" spans="2:12" ht="90" thickBot="1" x14ac:dyDescent="0.35">
      <c r="B3" s="6" t="s">
        <v>7</v>
      </c>
      <c r="C3" s="7" t="s">
        <v>8</v>
      </c>
      <c r="D3" s="7" t="s">
        <v>0</v>
      </c>
      <c r="E3" s="8" t="s">
        <v>9</v>
      </c>
      <c r="F3" s="9" t="s">
        <v>14</v>
      </c>
      <c r="G3" s="8" t="s">
        <v>12</v>
      </c>
      <c r="H3" s="10" t="s">
        <v>89</v>
      </c>
      <c r="I3" s="10" t="s">
        <v>13</v>
      </c>
      <c r="J3" s="10" t="s">
        <v>11</v>
      </c>
      <c r="K3" s="10" t="s">
        <v>1</v>
      </c>
      <c r="L3" s="9" t="s">
        <v>10</v>
      </c>
    </row>
    <row r="4" spans="2:12" x14ac:dyDescent="0.3">
      <c r="B4" s="2">
        <v>1</v>
      </c>
      <c r="D4" t="s">
        <v>107</v>
      </c>
      <c r="E4" s="4">
        <f>COUNT(G4:N4)</f>
        <v>2</v>
      </c>
      <c r="F4" s="5">
        <f>SUM(G4:N4)</f>
        <v>37</v>
      </c>
      <c r="H4">
        <v>20</v>
      </c>
      <c r="I4">
        <v>17</v>
      </c>
    </row>
    <row r="5" spans="2:12" x14ac:dyDescent="0.3">
      <c r="B5" s="2">
        <v>2</v>
      </c>
      <c r="D5" t="s">
        <v>24</v>
      </c>
      <c r="E5" s="4">
        <f>COUNT(G5:N5)</f>
        <v>2</v>
      </c>
      <c r="F5" s="5">
        <f>SUM(G5:N5)</f>
        <v>37</v>
      </c>
      <c r="G5" s="2">
        <v>19</v>
      </c>
      <c r="I5">
        <v>18</v>
      </c>
    </row>
    <row r="6" spans="2:12" x14ac:dyDescent="0.3">
      <c r="B6" s="2">
        <v>3</v>
      </c>
      <c r="D6" t="s">
        <v>108</v>
      </c>
      <c r="E6" s="4">
        <f>COUNT(G6:N6)</f>
        <v>2</v>
      </c>
      <c r="F6" s="5">
        <f>SUM(G6:N6)</f>
        <v>29</v>
      </c>
      <c r="H6">
        <v>19</v>
      </c>
      <c r="I6">
        <v>10</v>
      </c>
    </row>
    <row r="7" spans="2:12" x14ac:dyDescent="0.3">
      <c r="B7" s="2">
        <v>4</v>
      </c>
      <c r="D7" t="s">
        <v>26</v>
      </c>
      <c r="E7" s="4">
        <f>COUNT(G7:N7)</f>
        <v>2</v>
      </c>
      <c r="F7" s="5">
        <f>SUM(G7:N7)</f>
        <v>28</v>
      </c>
      <c r="G7" s="2">
        <v>11</v>
      </c>
      <c r="H7">
        <v>17</v>
      </c>
    </row>
    <row r="8" spans="2:12" x14ac:dyDescent="0.3">
      <c r="B8" s="2">
        <v>5</v>
      </c>
      <c r="D8" t="s">
        <v>78</v>
      </c>
      <c r="E8" s="4">
        <f>COUNT(G8:N8)</f>
        <v>1</v>
      </c>
      <c r="F8" s="5">
        <f>SUM(G8:N8)</f>
        <v>20</v>
      </c>
      <c r="G8" s="2">
        <v>20</v>
      </c>
    </row>
    <row r="9" spans="2:12" x14ac:dyDescent="0.3">
      <c r="B9" s="2">
        <v>6</v>
      </c>
      <c r="D9" t="s">
        <v>135</v>
      </c>
      <c r="E9" s="4">
        <f>COUNT(G9:N9)</f>
        <v>1</v>
      </c>
      <c r="F9" s="5">
        <f>SUM(G9:N9)</f>
        <v>20</v>
      </c>
      <c r="I9">
        <v>20</v>
      </c>
    </row>
    <row r="10" spans="2:12" x14ac:dyDescent="0.3">
      <c r="B10" s="2">
        <v>7</v>
      </c>
      <c r="D10" t="s">
        <v>136</v>
      </c>
      <c r="E10" s="4">
        <f>COUNT(G10:N10)</f>
        <v>1</v>
      </c>
      <c r="F10" s="5">
        <f>SUM(G10:N10)</f>
        <v>19</v>
      </c>
      <c r="I10">
        <v>19</v>
      </c>
    </row>
    <row r="11" spans="2:12" x14ac:dyDescent="0.3">
      <c r="B11" s="2">
        <v>8</v>
      </c>
      <c r="D11" t="s">
        <v>79</v>
      </c>
      <c r="E11" s="4">
        <f>COUNT(G11:N11)</f>
        <v>1</v>
      </c>
      <c r="F11" s="5">
        <f>SUM(G11:N11)</f>
        <v>18</v>
      </c>
      <c r="G11" s="2">
        <v>18</v>
      </c>
    </row>
    <row r="12" spans="2:12" x14ac:dyDescent="0.3">
      <c r="B12" s="2">
        <v>9</v>
      </c>
      <c r="D12" t="s">
        <v>109</v>
      </c>
      <c r="E12" s="4">
        <f>COUNT(G12:N12)</f>
        <v>1</v>
      </c>
      <c r="F12" s="5">
        <f>SUM(G12:N12)</f>
        <v>18</v>
      </c>
      <c r="H12">
        <v>18</v>
      </c>
    </row>
    <row r="13" spans="2:12" x14ac:dyDescent="0.3">
      <c r="B13" s="2">
        <v>10</v>
      </c>
      <c r="D13" t="s">
        <v>2</v>
      </c>
      <c r="E13" s="4">
        <f>COUNT(G13:N13)</f>
        <v>1</v>
      </c>
      <c r="F13" s="5">
        <f>SUM(G13:N13)</f>
        <v>17</v>
      </c>
      <c r="G13" s="2">
        <v>17</v>
      </c>
    </row>
    <row r="14" spans="2:12" x14ac:dyDescent="0.3">
      <c r="B14" s="2">
        <v>11</v>
      </c>
      <c r="D14" t="s">
        <v>22</v>
      </c>
      <c r="E14" s="4">
        <f>COUNT(G14:N14)</f>
        <v>1</v>
      </c>
      <c r="F14" s="5">
        <f>SUM(G14:N14)</f>
        <v>16</v>
      </c>
      <c r="G14" s="2">
        <v>16</v>
      </c>
    </row>
    <row r="15" spans="2:12" x14ac:dyDescent="0.3">
      <c r="B15" s="2">
        <v>12</v>
      </c>
      <c r="D15" t="s">
        <v>111</v>
      </c>
      <c r="E15" s="4">
        <f>COUNT(G15:N15)</f>
        <v>1</v>
      </c>
      <c r="F15" s="5">
        <f>SUM(G15:N15)</f>
        <v>16</v>
      </c>
      <c r="H15">
        <v>16</v>
      </c>
    </row>
    <row r="16" spans="2:12" x14ac:dyDescent="0.3">
      <c r="B16" s="2">
        <v>13</v>
      </c>
      <c r="D16" t="s">
        <v>137</v>
      </c>
      <c r="E16" s="4">
        <f>COUNT(G16:N16)</f>
        <v>1</v>
      </c>
      <c r="F16" s="5">
        <f>SUM(G16:N16)</f>
        <v>16</v>
      </c>
      <c r="I16">
        <v>16</v>
      </c>
    </row>
    <row r="17" spans="2:9" x14ac:dyDescent="0.3">
      <c r="B17" s="2">
        <v>14</v>
      </c>
      <c r="D17" t="s">
        <v>110</v>
      </c>
      <c r="E17" s="4">
        <f>COUNT(G17:N17)</f>
        <v>1</v>
      </c>
      <c r="F17" s="5">
        <f>SUM(G17:N17)</f>
        <v>15</v>
      </c>
      <c r="H17">
        <v>15</v>
      </c>
    </row>
    <row r="18" spans="2:9" x14ac:dyDescent="0.3">
      <c r="B18" s="2">
        <v>15</v>
      </c>
      <c r="D18" t="s">
        <v>23</v>
      </c>
      <c r="E18" s="4">
        <f>COUNT(G18:N18)</f>
        <v>1</v>
      </c>
      <c r="F18" s="5">
        <f>SUM(G18:N18)</f>
        <v>15</v>
      </c>
      <c r="G18" s="2">
        <v>15</v>
      </c>
    </row>
    <row r="19" spans="2:9" x14ac:dyDescent="0.3">
      <c r="B19" s="2">
        <v>16</v>
      </c>
      <c r="D19" t="s">
        <v>80</v>
      </c>
      <c r="E19" s="4">
        <f>COUNT(G19:N19)</f>
        <v>2</v>
      </c>
      <c r="F19" s="5">
        <f>SUM(G19:N19)</f>
        <v>15</v>
      </c>
      <c r="G19" s="2">
        <v>10</v>
      </c>
      <c r="H19">
        <v>5</v>
      </c>
    </row>
    <row r="20" spans="2:9" x14ac:dyDescent="0.3">
      <c r="B20" s="2">
        <v>17</v>
      </c>
      <c r="D20" t="s">
        <v>138</v>
      </c>
      <c r="E20" s="4">
        <f>COUNT(G20:N20)</f>
        <v>1</v>
      </c>
      <c r="F20" s="5">
        <f>SUM(G20:N20)</f>
        <v>15</v>
      </c>
      <c r="I20">
        <v>15</v>
      </c>
    </row>
    <row r="21" spans="2:9" x14ac:dyDescent="0.3">
      <c r="B21" s="2">
        <v>18</v>
      </c>
      <c r="D21" t="s">
        <v>3</v>
      </c>
      <c r="E21" s="4">
        <f>COUNT(G21:N21)</f>
        <v>1</v>
      </c>
      <c r="F21" s="5">
        <f>SUM(G21:N21)</f>
        <v>14</v>
      </c>
      <c r="G21" s="2">
        <v>14</v>
      </c>
    </row>
    <row r="22" spans="2:9" x14ac:dyDescent="0.3">
      <c r="B22" s="2">
        <v>19</v>
      </c>
      <c r="D22" t="s">
        <v>139</v>
      </c>
      <c r="E22" s="4">
        <f>COUNT(G22:N22)</f>
        <v>1</v>
      </c>
      <c r="F22" s="5">
        <f>SUM(G22:N22)</f>
        <v>14</v>
      </c>
      <c r="I22">
        <v>14</v>
      </c>
    </row>
    <row r="23" spans="2:9" x14ac:dyDescent="0.3">
      <c r="B23" s="2">
        <v>20</v>
      </c>
      <c r="D23" t="s">
        <v>27</v>
      </c>
      <c r="E23" s="4">
        <f>COUNT(G23:N23)</f>
        <v>1</v>
      </c>
      <c r="F23" s="5">
        <f>SUM(G23:N23)</f>
        <v>13</v>
      </c>
      <c r="G23" s="2">
        <v>13</v>
      </c>
    </row>
    <row r="24" spans="2:9" x14ac:dyDescent="0.3">
      <c r="B24" s="2">
        <v>21</v>
      </c>
      <c r="D24" t="s">
        <v>140</v>
      </c>
      <c r="E24" s="4">
        <f>COUNT(G24:N24)</f>
        <v>1</v>
      </c>
      <c r="F24" s="5">
        <f>SUM(G24:N24)</f>
        <v>13</v>
      </c>
      <c r="I24">
        <v>13</v>
      </c>
    </row>
    <row r="25" spans="2:9" x14ac:dyDescent="0.3">
      <c r="B25" s="2">
        <v>22</v>
      </c>
      <c r="D25" t="s">
        <v>31</v>
      </c>
      <c r="E25" s="4">
        <f>COUNT(G25:N25)</f>
        <v>1</v>
      </c>
      <c r="F25" s="5">
        <f>SUM(G25:N25)</f>
        <v>12</v>
      </c>
      <c r="G25" s="2">
        <v>12</v>
      </c>
    </row>
    <row r="26" spans="2:9" x14ac:dyDescent="0.3">
      <c r="B26" s="2">
        <v>23</v>
      </c>
      <c r="D26" t="s">
        <v>141</v>
      </c>
      <c r="E26" s="4">
        <f>COUNT(G26:N26)</f>
        <v>1</v>
      </c>
      <c r="F26" s="5">
        <f>SUM(G26:N26)</f>
        <v>12</v>
      </c>
      <c r="I26">
        <v>12</v>
      </c>
    </row>
    <row r="27" spans="2:9" x14ac:dyDescent="0.3">
      <c r="B27" s="2">
        <v>24</v>
      </c>
      <c r="D27" t="s">
        <v>82</v>
      </c>
      <c r="E27" s="4">
        <f>COUNT(G27:N27)</f>
        <v>2</v>
      </c>
      <c r="F27" s="5">
        <f>SUM(G27:N27)</f>
        <v>10</v>
      </c>
      <c r="G27" s="2">
        <v>5</v>
      </c>
      <c r="H27">
        <v>5</v>
      </c>
    </row>
    <row r="28" spans="2:9" x14ac:dyDescent="0.3">
      <c r="B28" s="2">
        <v>25</v>
      </c>
      <c r="D28" t="s">
        <v>81</v>
      </c>
      <c r="E28" s="4">
        <f>COUNT(G28:N28)</f>
        <v>1</v>
      </c>
      <c r="F28" s="5">
        <f>SUM(G28:N28)</f>
        <v>9</v>
      </c>
      <c r="G28" s="2">
        <v>9</v>
      </c>
    </row>
    <row r="29" spans="2:9" x14ac:dyDescent="0.3">
      <c r="B29" s="2">
        <v>26</v>
      </c>
      <c r="D29" t="s">
        <v>142</v>
      </c>
      <c r="E29" s="4">
        <f>COUNT(G29:N29)</f>
        <v>1</v>
      </c>
      <c r="F29" s="5">
        <f>SUM(G29:N29)</f>
        <v>9</v>
      </c>
      <c r="I29">
        <v>9</v>
      </c>
    </row>
    <row r="30" spans="2:9" x14ac:dyDescent="0.3">
      <c r="B30" s="2">
        <v>27</v>
      </c>
      <c r="D30" t="s">
        <v>18</v>
      </c>
      <c r="E30" s="4">
        <f>COUNT(G30:N30)</f>
        <v>1</v>
      </c>
      <c r="F30" s="5">
        <f>SUM(G30:N30)</f>
        <v>8</v>
      </c>
      <c r="G30" s="2">
        <v>8</v>
      </c>
    </row>
    <row r="31" spans="2:9" x14ac:dyDescent="0.3">
      <c r="B31" s="2">
        <v>28</v>
      </c>
      <c r="D31" t="s">
        <v>143</v>
      </c>
      <c r="E31" s="4">
        <f>COUNT(G31:N31)</f>
        <v>1</v>
      </c>
      <c r="F31" s="5">
        <f>SUM(G31:N31)</f>
        <v>8</v>
      </c>
      <c r="I31">
        <v>8</v>
      </c>
    </row>
    <row r="32" spans="2:9" x14ac:dyDescent="0.3">
      <c r="B32" s="2">
        <v>29</v>
      </c>
      <c r="D32" t="s">
        <v>30</v>
      </c>
      <c r="E32" s="4">
        <f>COUNT(G32:N32)</f>
        <v>1</v>
      </c>
      <c r="F32" s="5">
        <f>SUM(G32:N32)</f>
        <v>7</v>
      </c>
      <c r="G32" s="2">
        <v>7</v>
      </c>
    </row>
    <row r="33" spans="2:9" x14ac:dyDescent="0.3">
      <c r="B33" s="2">
        <v>30</v>
      </c>
      <c r="D33" t="s">
        <v>144</v>
      </c>
      <c r="E33" s="4">
        <f>COUNT(G33:N33)</f>
        <v>1</v>
      </c>
      <c r="F33" s="5">
        <f>SUM(G33:N33)</f>
        <v>7</v>
      </c>
      <c r="I33">
        <v>7</v>
      </c>
    </row>
    <row r="34" spans="2:9" x14ac:dyDescent="0.3">
      <c r="B34" s="2">
        <v>31</v>
      </c>
      <c r="D34" t="s">
        <v>28</v>
      </c>
      <c r="E34" s="4">
        <f>COUNT(G34:N34)</f>
        <v>1</v>
      </c>
      <c r="F34" s="5">
        <f>SUM(G34:N34)</f>
        <v>6</v>
      </c>
      <c r="G34" s="2">
        <v>6</v>
      </c>
    </row>
    <row r="35" spans="2:9" x14ac:dyDescent="0.3">
      <c r="B35" s="2">
        <v>32</v>
      </c>
      <c r="D35" t="s">
        <v>145</v>
      </c>
      <c r="E35" s="4">
        <f>COUNT(G35:N35)</f>
        <v>1</v>
      </c>
      <c r="F35" s="5">
        <f>SUM(G35:N35)</f>
        <v>6</v>
      </c>
      <c r="I35">
        <v>6</v>
      </c>
    </row>
    <row r="36" spans="2:9" x14ac:dyDescent="0.3">
      <c r="B36" s="2">
        <v>33</v>
      </c>
      <c r="D36" t="s">
        <v>21</v>
      </c>
      <c r="E36" s="4">
        <f>COUNT(G36:N36)</f>
        <v>1</v>
      </c>
      <c r="F36" s="5">
        <f>SUM(G36:N36)</f>
        <v>5</v>
      </c>
      <c r="H36">
        <v>5</v>
      </c>
    </row>
    <row r="37" spans="2:9" x14ac:dyDescent="0.3">
      <c r="B37" s="2">
        <v>34</v>
      </c>
      <c r="D37" t="s">
        <v>146</v>
      </c>
      <c r="E37" s="4">
        <f>COUNT(G37:N37)</f>
        <v>1</v>
      </c>
      <c r="F37" s="5">
        <f>SUM(G37:N37)</f>
        <v>5</v>
      </c>
      <c r="I37">
        <v>5</v>
      </c>
    </row>
    <row r="38" spans="2:9" x14ac:dyDescent="0.3">
      <c r="B38" s="2">
        <v>35</v>
      </c>
      <c r="D38" t="s">
        <v>147</v>
      </c>
      <c r="E38" s="4">
        <f>COUNT(G38:N38)</f>
        <v>1</v>
      </c>
      <c r="F38" s="5">
        <f>SUM(G38:N38)</f>
        <v>5</v>
      </c>
      <c r="I38">
        <v>5</v>
      </c>
    </row>
    <row r="39" spans="2:9" x14ac:dyDescent="0.3">
      <c r="B39" s="2">
        <v>36</v>
      </c>
      <c r="D39" t="s">
        <v>148</v>
      </c>
      <c r="E39" s="4">
        <f>COUNT(G39:N39)</f>
        <v>1</v>
      </c>
      <c r="F39" s="5">
        <f>SUM(G39:N39)</f>
        <v>5</v>
      </c>
      <c r="I39">
        <v>5</v>
      </c>
    </row>
    <row r="40" spans="2:9" x14ac:dyDescent="0.3">
      <c r="B40" s="2">
        <v>37</v>
      </c>
      <c r="D40" t="s">
        <v>149</v>
      </c>
      <c r="E40" s="4">
        <f>COUNT(G40:N40)</f>
        <v>1</v>
      </c>
      <c r="F40" s="5">
        <f>SUM(G40:N40)</f>
        <v>5</v>
      </c>
      <c r="I40">
        <v>5</v>
      </c>
    </row>
    <row r="41" spans="2:9" x14ac:dyDescent="0.3">
      <c r="B41" s="2">
        <v>38</v>
      </c>
      <c r="D41" t="s">
        <v>150</v>
      </c>
      <c r="E41" s="4">
        <f>COUNT(G41:N41)</f>
        <v>1</v>
      </c>
      <c r="F41" s="5">
        <f>SUM(G41:N41)</f>
        <v>5</v>
      </c>
      <c r="I41">
        <v>5</v>
      </c>
    </row>
    <row r="42" spans="2:9" x14ac:dyDescent="0.3">
      <c r="B42" s="2">
        <v>39</v>
      </c>
      <c r="D42" t="s">
        <v>151</v>
      </c>
      <c r="E42" s="4">
        <f>COUNT(G42:N42)</f>
        <v>1</v>
      </c>
      <c r="F42" s="5">
        <f>SUM(G42:N42)</f>
        <v>5</v>
      </c>
      <c r="I42">
        <v>5</v>
      </c>
    </row>
    <row r="43" spans="2:9" x14ac:dyDescent="0.3">
      <c r="B43" s="2">
        <v>40</v>
      </c>
      <c r="D43" t="s">
        <v>152</v>
      </c>
      <c r="E43" s="4">
        <f>COUNT(G43:N43)</f>
        <v>1</v>
      </c>
      <c r="F43" s="5">
        <f>SUM(G43:N43)</f>
        <v>5</v>
      </c>
      <c r="I43">
        <v>5</v>
      </c>
    </row>
    <row r="44" spans="2:9" x14ac:dyDescent="0.3">
      <c r="B44" s="2">
        <v>41</v>
      </c>
      <c r="D44" t="s">
        <v>153</v>
      </c>
      <c r="E44" s="4">
        <f>COUNT(G44:N44)</f>
        <v>1</v>
      </c>
      <c r="F44" s="5">
        <f>SUM(G44:N44)</f>
        <v>5</v>
      </c>
      <c r="I44">
        <v>5</v>
      </c>
    </row>
    <row r="45" spans="2:9" x14ac:dyDescent="0.3">
      <c r="B45" s="2">
        <v>42</v>
      </c>
      <c r="E45" s="4">
        <f>COUNT(G45:N45)</f>
        <v>0</v>
      </c>
      <c r="F45" s="5">
        <f>SUM(G45:N45)</f>
        <v>0</v>
      </c>
    </row>
    <row r="46" spans="2:9" x14ac:dyDescent="0.3">
      <c r="B46" s="2">
        <v>43</v>
      </c>
      <c r="E46" s="4">
        <f>COUNT(G46:N46)</f>
        <v>0</v>
      </c>
      <c r="F46" s="5">
        <f>SUM(G46:N46)</f>
        <v>0</v>
      </c>
    </row>
    <row r="47" spans="2:9" x14ac:dyDescent="0.3">
      <c r="B47" s="2">
        <v>44</v>
      </c>
      <c r="E47" s="4">
        <f>COUNT(G47:N47)</f>
        <v>0</v>
      </c>
      <c r="F47" s="5">
        <f>SUM(G47:N47)</f>
        <v>0</v>
      </c>
    </row>
    <row r="48" spans="2:9" x14ac:dyDescent="0.3">
      <c r="B48" s="2">
        <v>45</v>
      </c>
      <c r="E48" s="4">
        <f>COUNT(G48:N48)</f>
        <v>0</v>
      </c>
      <c r="F48" s="5">
        <f>SUM(G48:N48)</f>
        <v>0</v>
      </c>
    </row>
    <row r="49" spans="2:6" x14ac:dyDescent="0.3">
      <c r="B49" s="2">
        <v>46</v>
      </c>
      <c r="E49" s="4">
        <f>COUNT(G49:N49)</f>
        <v>0</v>
      </c>
      <c r="F49" s="5">
        <f>SUM(G49:N49)</f>
        <v>0</v>
      </c>
    </row>
    <row r="50" spans="2:6" x14ac:dyDescent="0.3">
      <c r="B50" s="2">
        <v>47</v>
      </c>
      <c r="E50" s="4">
        <f>COUNT(G50:N50)</f>
        <v>0</v>
      </c>
      <c r="F50" s="5">
        <f>SUM(G50:N50)</f>
        <v>0</v>
      </c>
    </row>
    <row r="51" spans="2:6" x14ac:dyDescent="0.3">
      <c r="B51" s="2">
        <v>48</v>
      </c>
      <c r="E51" s="4">
        <f>COUNT(G51:N51)</f>
        <v>0</v>
      </c>
      <c r="F51" s="5">
        <f>SUM(G51:N51)</f>
        <v>0</v>
      </c>
    </row>
    <row r="52" spans="2:6" x14ac:dyDescent="0.3">
      <c r="B52" s="2">
        <v>49</v>
      </c>
      <c r="E52" s="4">
        <f>COUNT(G52:N52)</f>
        <v>0</v>
      </c>
      <c r="F52" s="5">
        <f>SUM(G52:N52)</f>
        <v>0</v>
      </c>
    </row>
    <row r="53" spans="2:6" x14ac:dyDescent="0.3">
      <c r="B53" s="2">
        <v>50</v>
      </c>
      <c r="E53" s="4">
        <f>COUNT(G53:N53)</f>
        <v>0</v>
      </c>
      <c r="F53" s="5">
        <f>SUM(G53:N53)</f>
        <v>0</v>
      </c>
    </row>
    <row r="54" spans="2:6" x14ac:dyDescent="0.3">
      <c r="B54" s="2">
        <v>51</v>
      </c>
      <c r="E54" s="4">
        <f>COUNT(G54:N54)</f>
        <v>0</v>
      </c>
      <c r="F54" s="5">
        <f>SUM(G54:N54)</f>
        <v>0</v>
      </c>
    </row>
    <row r="55" spans="2:6" x14ac:dyDescent="0.3">
      <c r="B55" s="2">
        <v>52</v>
      </c>
      <c r="E55" s="4">
        <f>COUNT(G55:N55)</f>
        <v>0</v>
      </c>
      <c r="F55" s="5">
        <f>SUM(G55:N55)</f>
        <v>0</v>
      </c>
    </row>
    <row r="56" spans="2:6" x14ac:dyDescent="0.3">
      <c r="B56" s="2">
        <v>53</v>
      </c>
      <c r="E56" s="4">
        <f>COUNT(G56:N56)</f>
        <v>0</v>
      </c>
      <c r="F56" s="5">
        <f>SUM(G56:N56)</f>
        <v>0</v>
      </c>
    </row>
    <row r="57" spans="2:6" x14ac:dyDescent="0.3">
      <c r="B57" s="2">
        <v>54</v>
      </c>
      <c r="E57" s="4">
        <f>COUNT(G57:N57)</f>
        <v>0</v>
      </c>
      <c r="F57" s="5">
        <f>SUM(G57:N57)</f>
        <v>0</v>
      </c>
    </row>
    <row r="58" spans="2:6" x14ac:dyDescent="0.3">
      <c r="B58" s="2">
        <v>55</v>
      </c>
      <c r="E58" s="4">
        <f>COUNT(G58:N58)</f>
        <v>0</v>
      </c>
      <c r="F58" s="5">
        <f>SUM(G58:N58)</f>
        <v>0</v>
      </c>
    </row>
    <row r="59" spans="2:6" x14ac:dyDescent="0.3">
      <c r="B59" s="2">
        <v>56</v>
      </c>
      <c r="E59" s="4">
        <f>COUNT(G59:N59)</f>
        <v>0</v>
      </c>
      <c r="F59" s="5">
        <f>SUM(G59:N59)</f>
        <v>0</v>
      </c>
    </row>
    <row r="60" spans="2:6" x14ac:dyDescent="0.3">
      <c r="B60" s="2">
        <v>57</v>
      </c>
      <c r="E60" s="4">
        <f>COUNT(G60:N60)</f>
        <v>0</v>
      </c>
      <c r="F60" s="5">
        <f>SUM(G60:N60)</f>
        <v>0</v>
      </c>
    </row>
    <row r="61" spans="2:6" x14ac:dyDescent="0.3">
      <c r="B61" s="2">
        <v>58</v>
      </c>
      <c r="E61" s="4">
        <f>COUNT(G61:N61)</f>
        <v>0</v>
      </c>
      <c r="F61" s="5">
        <f>SUM(G61:N61)</f>
        <v>0</v>
      </c>
    </row>
    <row r="62" spans="2:6" x14ac:dyDescent="0.3">
      <c r="B62" s="2">
        <v>59</v>
      </c>
      <c r="E62" s="4">
        <f>COUNT(G62:N62)</f>
        <v>0</v>
      </c>
      <c r="F62" s="5">
        <f>SUM(G62:N62)</f>
        <v>0</v>
      </c>
    </row>
    <row r="63" spans="2:6" x14ac:dyDescent="0.3">
      <c r="B63" s="2">
        <v>60</v>
      </c>
      <c r="E63" s="4">
        <f>COUNT(G63:N63)</f>
        <v>0</v>
      </c>
      <c r="F63" s="5">
        <f>SUM(G63:N63)</f>
        <v>0</v>
      </c>
    </row>
    <row r="64" spans="2:6" x14ac:dyDescent="0.3">
      <c r="B64" s="2">
        <v>61</v>
      </c>
      <c r="E64" s="4">
        <f>COUNT(G64:N64)</f>
        <v>0</v>
      </c>
      <c r="F64" s="5">
        <f>SUM(G64:N64)</f>
        <v>0</v>
      </c>
    </row>
    <row r="65" spans="2:6" x14ac:dyDescent="0.3">
      <c r="B65" s="2">
        <v>62</v>
      </c>
      <c r="E65" s="4">
        <f>COUNT(G65:N65)</f>
        <v>0</v>
      </c>
      <c r="F65" s="5">
        <f>SUM(G65:N65)</f>
        <v>0</v>
      </c>
    </row>
    <row r="66" spans="2:6" x14ac:dyDescent="0.3">
      <c r="B66" s="2">
        <v>63</v>
      </c>
      <c r="E66" s="4">
        <f>COUNT(G66:N66)</f>
        <v>0</v>
      </c>
      <c r="F66" s="5">
        <f>SUM(G66:N66)</f>
        <v>0</v>
      </c>
    </row>
    <row r="67" spans="2:6" x14ac:dyDescent="0.3">
      <c r="B67" s="2">
        <v>64</v>
      </c>
      <c r="E67" s="4">
        <f>COUNT(G67:N67)</f>
        <v>0</v>
      </c>
      <c r="F67" s="5">
        <f>SUM(G67:N67)</f>
        <v>0</v>
      </c>
    </row>
    <row r="68" spans="2:6" x14ac:dyDescent="0.3">
      <c r="B68" s="2">
        <v>65</v>
      </c>
      <c r="E68" s="4">
        <f>COUNT(G68:N68)</f>
        <v>0</v>
      </c>
      <c r="F68" s="5">
        <f>SUM(G68:N68)</f>
        <v>0</v>
      </c>
    </row>
    <row r="69" spans="2:6" x14ac:dyDescent="0.3">
      <c r="B69" s="2">
        <v>66</v>
      </c>
      <c r="E69" s="4">
        <f>COUNT(G69:N69)</f>
        <v>0</v>
      </c>
      <c r="F69" s="5">
        <f>SUM(G69:N69)</f>
        <v>0</v>
      </c>
    </row>
    <row r="70" spans="2:6" x14ac:dyDescent="0.3">
      <c r="B70" s="2">
        <v>67</v>
      </c>
      <c r="E70" s="4">
        <f>COUNT(G70:N70)</f>
        <v>0</v>
      </c>
      <c r="F70" s="5">
        <f>SUM(G70:N70)</f>
        <v>0</v>
      </c>
    </row>
    <row r="71" spans="2:6" x14ac:dyDescent="0.3">
      <c r="B71" s="2">
        <v>68</v>
      </c>
      <c r="E71" s="4">
        <f>COUNT(G71:N71)</f>
        <v>0</v>
      </c>
      <c r="F71" s="5">
        <f>SUM(G71:N71)</f>
        <v>0</v>
      </c>
    </row>
    <row r="72" spans="2:6" x14ac:dyDescent="0.3">
      <c r="B72" s="2">
        <v>69</v>
      </c>
      <c r="E72" s="4">
        <f>COUNT(G72:N72)</f>
        <v>0</v>
      </c>
      <c r="F72" s="5">
        <f>SUM(G72:N72)</f>
        <v>0</v>
      </c>
    </row>
    <row r="73" spans="2:6" x14ac:dyDescent="0.3">
      <c r="B73" s="2">
        <v>70</v>
      </c>
      <c r="E73" s="4">
        <f>COUNT(G73:N73)</f>
        <v>0</v>
      </c>
      <c r="F73" s="5">
        <f>SUM(G73:N73)</f>
        <v>0</v>
      </c>
    </row>
    <row r="74" spans="2:6" x14ac:dyDescent="0.3">
      <c r="B74" s="2">
        <v>71</v>
      </c>
      <c r="E74" s="4">
        <f>COUNT(G74:N74)</f>
        <v>0</v>
      </c>
      <c r="F74" s="5">
        <f>SUM(G74:N74)</f>
        <v>0</v>
      </c>
    </row>
    <row r="75" spans="2:6" x14ac:dyDescent="0.3">
      <c r="B75" s="2">
        <v>72</v>
      </c>
      <c r="E75" s="4">
        <f>COUNT(G75:N75)</f>
        <v>0</v>
      </c>
      <c r="F75" s="5">
        <f>SUM(G75:N75)</f>
        <v>0</v>
      </c>
    </row>
    <row r="76" spans="2:6" x14ac:dyDescent="0.3">
      <c r="B76" s="2">
        <v>73</v>
      </c>
      <c r="E76" s="4">
        <f>COUNT(G76:N76)</f>
        <v>0</v>
      </c>
      <c r="F76" s="5">
        <f>SUM(G76:N76)</f>
        <v>0</v>
      </c>
    </row>
    <row r="77" spans="2:6" x14ac:dyDescent="0.3">
      <c r="B77" s="2">
        <v>74</v>
      </c>
      <c r="E77" s="4">
        <f>COUNT(G77:N77)</f>
        <v>0</v>
      </c>
      <c r="F77" s="5">
        <f>SUM(G77:N77)</f>
        <v>0</v>
      </c>
    </row>
    <row r="78" spans="2:6" x14ac:dyDescent="0.3">
      <c r="B78" s="2">
        <v>75</v>
      </c>
      <c r="E78" s="4">
        <f>COUNT(G78:N78)</f>
        <v>0</v>
      </c>
      <c r="F78" s="5">
        <f>SUM(G78:N78)</f>
        <v>0</v>
      </c>
    </row>
    <row r="79" spans="2:6" x14ac:dyDescent="0.3">
      <c r="B79" s="2">
        <v>76</v>
      </c>
      <c r="E79" s="4">
        <f>COUNT(G79:N79)</f>
        <v>0</v>
      </c>
      <c r="F79" s="5">
        <f>SUM(G79:N79)</f>
        <v>0</v>
      </c>
    </row>
    <row r="80" spans="2:6" x14ac:dyDescent="0.3">
      <c r="B80" s="2">
        <v>77</v>
      </c>
      <c r="E80" s="4">
        <f>COUNT(G80:N80)</f>
        <v>0</v>
      </c>
      <c r="F80" s="5">
        <f>SUM(G80:N80)</f>
        <v>0</v>
      </c>
    </row>
    <row r="81" spans="2:6" x14ac:dyDescent="0.3">
      <c r="B81" s="2">
        <v>78</v>
      </c>
      <c r="E81" s="4">
        <f>COUNT(G81:N81)</f>
        <v>0</v>
      </c>
      <c r="F81" s="5">
        <f>SUM(G81:N81)</f>
        <v>0</v>
      </c>
    </row>
    <row r="82" spans="2:6" x14ac:dyDescent="0.3">
      <c r="B82" s="2">
        <v>79</v>
      </c>
      <c r="E82" s="4">
        <f>COUNT(G82:N82)</f>
        <v>0</v>
      </c>
      <c r="F82" s="5">
        <f>SUM(G82:N82)</f>
        <v>0</v>
      </c>
    </row>
    <row r="83" spans="2:6" x14ac:dyDescent="0.3">
      <c r="B83" s="2">
        <v>80</v>
      </c>
      <c r="E83" s="4">
        <f>COUNT(G83:N83)</f>
        <v>0</v>
      </c>
      <c r="F83" s="5">
        <f>SUM(G83:N83)</f>
        <v>0</v>
      </c>
    </row>
    <row r="84" spans="2:6" x14ac:dyDescent="0.3">
      <c r="B84" s="2">
        <v>81</v>
      </c>
      <c r="E84" s="4">
        <f>COUNT(G84:N84)</f>
        <v>0</v>
      </c>
      <c r="F84" s="5">
        <f>SUM(G84:N84)</f>
        <v>0</v>
      </c>
    </row>
    <row r="85" spans="2:6" x14ac:dyDescent="0.3">
      <c r="B85" s="2">
        <v>82</v>
      </c>
      <c r="E85" s="4">
        <f>COUNT(G85:N85)</f>
        <v>0</v>
      </c>
      <c r="F85" s="5">
        <f>SUM(G85:N85)</f>
        <v>0</v>
      </c>
    </row>
    <row r="86" spans="2:6" x14ac:dyDescent="0.3">
      <c r="B86" s="2">
        <v>83</v>
      </c>
      <c r="E86" s="4">
        <f>COUNT(G86:N86)</f>
        <v>0</v>
      </c>
      <c r="F86" s="5">
        <f>SUM(G86:N86)</f>
        <v>0</v>
      </c>
    </row>
    <row r="87" spans="2:6" x14ac:dyDescent="0.3">
      <c r="B87" s="2">
        <v>84</v>
      </c>
      <c r="E87" s="4">
        <f>COUNT(G87:N87)</f>
        <v>0</v>
      </c>
      <c r="F87" s="5">
        <f>SUM(G87:N87)</f>
        <v>0</v>
      </c>
    </row>
    <row r="88" spans="2:6" x14ac:dyDescent="0.3">
      <c r="B88" s="2">
        <v>85</v>
      </c>
      <c r="E88" s="4">
        <f>COUNT(G88:N88)</f>
        <v>0</v>
      </c>
      <c r="F88" s="5">
        <f>SUM(G88:N88)</f>
        <v>0</v>
      </c>
    </row>
    <row r="89" spans="2:6" x14ac:dyDescent="0.3">
      <c r="B89" s="2">
        <v>86</v>
      </c>
      <c r="E89" s="4">
        <f>COUNT(G89:N89)</f>
        <v>0</v>
      </c>
      <c r="F89" s="5">
        <f>SUM(G89:N89)</f>
        <v>0</v>
      </c>
    </row>
    <row r="90" spans="2:6" x14ac:dyDescent="0.3">
      <c r="B90" s="2">
        <v>87</v>
      </c>
      <c r="E90" s="4">
        <f>COUNT(G90:N90)</f>
        <v>0</v>
      </c>
      <c r="F90" s="5">
        <f>SUM(G90:N90)</f>
        <v>0</v>
      </c>
    </row>
    <row r="91" spans="2:6" x14ac:dyDescent="0.3">
      <c r="B91" s="2">
        <v>88</v>
      </c>
      <c r="E91" s="4">
        <f>COUNT(G91:N91)</f>
        <v>0</v>
      </c>
      <c r="F91" s="5">
        <f>SUM(G91:N91)</f>
        <v>0</v>
      </c>
    </row>
    <row r="92" spans="2:6" x14ac:dyDescent="0.3">
      <c r="B92" s="2">
        <v>89</v>
      </c>
      <c r="E92" s="4">
        <f>COUNT(G92:N92)</f>
        <v>0</v>
      </c>
      <c r="F92" s="5">
        <f>SUM(G92:N92)</f>
        <v>0</v>
      </c>
    </row>
    <row r="93" spans="2:6" x14ac:dyDescent="0.3">
      <c r="B93" s="2">
        <v>90</v>
      </c>
      <c r="E93" s="4">
        <f>COUNT(G93:N93)</f>
        <v>0</v>
      </c>
      <c r="F93" s="5">
        <f>SUM(G93:N93)</f>
        <v>0</v>
      </c>
    </row>
    <row r="94" spans="2:6" x14ac:dyDescent="0.3">
      <c r="B94" s="2">
        <v>91</v>
      </c>
      <c r="E94" s="4">
        <f>COUNT(G94:N94)</f>
        <v>0</v>
      </c>
      <c r="F94" s="5">
        <f>SUM(G94:N94)</f>
        <v>0</v>
      </c>
    </row>
    <row r="95" spans="2:6" x14ac:dyDescent="0.3">
      <c r="B95" s="2">
        <v>92</v>
      </c>
      <c r="E95" s="4">
        <f>COUNT(G95:N95)</f>
        <v>0</v>
      </c>
      <c r="F95" s="5">
        <f>SUM(G95:N95)</f>
        <v>0</v>
      </c>
    </row>
    <row r="96" spans="2:6" x14ac:dyDescent="0.3">
      <c r="B96" s="2">
        <v>93</v>
      </c>
      <c r="E96" s="4">
        <f>COUNT(G96:N96)</f>
        <v>0</v>
      </c>
      <c r="F96" s="5">
        <f>SUM(G96:N96)</f>
        <v>0</v>
      </c>
    </row>
    <row r="97" spans="2:6" x14ac:dyDescent="0.3">
      <c r="B97" s="2">
        <v>94</v>
      </c>
      <c r="E97" s="4">
        <f>COUNT(G97:N97)</f>
        <v>0</v>
      </c>
      <c r="F97" s="5">
        <f>SUM(G97:N97)</f>
        <v>0</v>
      </c>
    </row>
    <row r="98" spans="2:6" x14ac:dyDescent="0.3">
      <c r="B98" s="2">
        <v>95</v>
      </c>
      <c r="E98" s="4">
        <f>COUNT(G98:N98)</f>
        <v>0</v>
      </c>
      <c r="F98" s="5">
        <f>SUM(G98:N98)</f>
        <v>0</v>
      </c>
    </row>
    <row r="99" spans="2:6" x14ac:dyDescent="0.3">
      <c r="B99" s="2">
        <v>96</v>
      </c>
      <c r="E99" s="4">
        <f>COUNT(G99:N99)</f>
        <v>0</v>
      </c>
      <c r="F99" s="5">
        <f>SUM(G99:N99)</f>
        <v>0</v>
      </c>
    </row>
    <row r="100" spans="2:6" x14ac:dyDescent="0.3">
      <c r="B100" s="2">
        <v>97</v>
      </c>
      <c r="E100" s="4">
        <f>COUNT(G100:N100)</f>
        <v>0</v>
      </c>
      <c r="F100" s="5">
        <f>SUM(G100:N100)</f>
        <v>0</v>
      </c>
    </row>
    <row r="101" spans="2:6" x14ac:dyDescent="0.3">
      <c r="B101" s="2">
        <v>98</v>
      </c>
      <c r="E101" s="4">
        <f>COUNT(G101:N101)</f>
        <v>0</v>
      </c>
      <c r="F101" s="5">
        <f>SUM(G101:N101)</f>
        <v>0</v>
      </c>
    </row>
    <row r="102" spans="2:6" x14ac:dyDescent="0.3">
      <c r="B102" s="2">
        <v>99</v>
      </c>
      <c r="E102" s="4">
        <f>COUNT(G102:N102)</f>
        <v>0</v>
      </c>
      <c r="F102" s="5">
        <f>SUM(G102:N102)</f>
        <v>0</v>
      </c>
    </row>
    <row r="103" spans="2:6" x14ac:dyDescent="0.3">
      <c r="B103" s="2">
        <v>100</v>
      </c>
      <c r="E103" s="4">
        <f>COUNT(G103:N103)</f>
        <v>0</v>
      </c>
      <c r="F103" s="5">
        <f>SUM(G103:N103)</f>
        <v>0</v>
      </c>
    </row>
    <row r="104" spans="2:6" x14ac:dyDescent="0.3">
      <c r="B104" s="2">
        <v>101</v>
      </c>
      <c r="E104" s="4">
        <f>COUNT(G104:N104)</f>
        <v>0</v>
      </c>
      <c r="F104" s="5">
        <f>SUM(G104:N104)</f>
        <v>0</v>
      </c>
    </row>
    <row r="105" spans="2:6" x14ac:dyDescent="0.3">
      <c r="B105" s="2">
        <v>102</v>
      </c>
      <c r="E105" s="4">
        <f>COUNT(G105:N105)</f>
        <v>0</v>
      </c>
      <c r="F105" s="5">
        <f>SUM(G105:N105)</f>
        <v>0</v>
      </c>
    </row>
  </sheetData>
  <sortState xmlns:xlrd2="http://schemas.microsoft.com/office/spreadsheetml/2017/richdata2" ref="B4:L105">
    <sortCondition descending="1" ref="F4:F105"/>
  </sortState>
  <conditionalFormatting sqref="G4:K6 L4:L53 H7:K14 G7:G19 I15:K15 H16:K19 G20:K53 J56 J58 J60 J62 J64:J67">
    <cfRule type="cellIs" dxfId="5" priority="1" operator="equal">
      <formula>18</formula>
    </cfRule>
    <cfRule type="cellIs" dxfId="4" priority="2" operator="equal">
      <formula>19</formula>
    </cfRule>
    <cfRule type="cellIs" dxfId="3" priority="3" operator="equal">
      <formula>20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81"/>
  <sheetViews>
    <sheetView topLeftCell="B3" workbookViewId="0">
      <selection activeCell="S8" sqref="S8"/>
    </sheetView>
  </sheetViews>
  <sheetFormatPr defaultRowHeight="14.4" x14ac:dyDescent="0.3"/>
  <cols>
    <col min="2" max="2" width="12" style="2" bestFit="1" customWidth="1"/>
    <col min="3" max="3" width="12" customWidth="1"/>
    <col min="4" max="4" width="21.5546875" bestFit="1" customWidth="1"/>
    <col min="5" max="5" width="9.109375" style="2" customWidth="1"/>
    <col min="6" max="6" width="9.109375" style="3" customWidth="1"/>
    <col min="7" max="7" width="8.88671875" style="2"/>
    <col min="8" max="10" width="9.109375" customWidth="1"/>
    <col min="12" max="12" width="9.109375" style="3" customWidth="1"/>
    <col min="13" max="13" width="9.109375" customWidth="1"/>
  </cols>
  <sheetData>
    <row r="1" spans="2:14" x14ac:dyDescent="0.3">
      <c r="B1"/>
      <c r="E1"/>
      <c r="F1"/>
      <c r="G1"/>
      <c r="L1"/>
    </row>
    <row r="2" spans="2:14" ht="15" thickBot="1" x14ac:dyDescent="0.35">
      <c r="B2"/>
      <c r="E2"/>
      <c r="F2"/>
      <c r="G2"/>
      <c r="L2"/>
    </row>
    <row r="3" spans="2:14" ht="90" thickBot="1" x14ac:dyDescent="0.35">
      <c r="B3" s="6" t="s">
        <v>7</v>
      </c>
      <c r="C3" s="7" t="s">
        <v>8</v>
      </c>
      <c r="D3" s="7"/>
      <c r="E3" s="8" t="s">
        <v>9</v>
      </c>
      <c r="F3" s="9" t="s">
        <v>14</v>
      </c>
      <c r="G3" s="8" t="s">
        <v>12</v>
      </c>
      <c r="H3" s="10" t="s">
        <v>89</v>
      </c>
      <c r="I3" s="10" t="s">
        <v>13</v>
      </c>
      <c r="J3" s="10" t="s">
        <v>11</v>
      </c>
      <c r="K3" s="10" t="s">
        <v>1</v>
      </c>
      <c r="L3" s="9" t="s">
        <v>10</v>
      </c>
    </row>
    <row r="4" spans="2:14" x14ac:dyDescent="0.3">
      <c r="B4" s="2">
        <v>1</v>
      </c>
      <c r="D4" s="3" t="s">
        <v>15</v>
      </c>
      <c r="E4" s="4">
        <f>COUNT(G4:O4)</f>
        <v>3</v>
      </c>
      <c r="F4" s="5">
        <f>SUM(G4:O4)</f>
        <v>58</v>
      </c>
      <c r="G4" s="2">
        <v>20</v>
      </c>
      <c r="H4">
        <v>20</v>
      </c>
      <c r="I4">
        <v>18</v>
      </c>
    </row>
    <row r="5" spans="2:14" x14ac:dyDescent="0.3">
      <c r="B5" s="2">
        <v>5</v>
      </c>
      <c r="D5" s="3" t="s">
        <v>17</v>
      </c>
      <c r="E5" s="4">
        <f>COUNT(G5:O5)</f>
        <v>3</v>
      </c>
      <c r="F5" s="5">
        <f>SUM(G5:O5)</f>
        <v>49</v>
      </c>
      <c r="G5" s="2">
        <v>16</v>
      </c>
      <c r="H5">
        <v>19</v>
      </c>
      <c r="I5">
        <v>14</v>
      </c>
    </row>
    <row r="6" spans="2:14" x14ac:dyDescent="0.3">
      <c r="B6" s="2">
        <v>2</v>
      </c>
      <c r="D6" s="3" t="s">
        <v>16</v>
      </c>
      <c r="E6" s="4">
        <f>COUNT(G6:O6)</f>
        <v>2</v>
      </c>
      <c r="F6" s="5">
        <f>SUM(G6:O6)</f>
        <v>37</v>
      </c>
      <c r="G6" s="2">
        <v>19</v>
      </c>
      <c r="H6">
        <v>18</v>
      </c>
    </row>
    <row r="7" spans="2:14" x14ac:dyDescent="0.3">
      <c r="B7" s="2">
        <v>3</v>
      </c>
      <c r="D7" s="3" t="s">
        <v>83</v>
      </c>
      <c r="E7" s="4">
        <f>COUNT(G7:O7)</f>
        <v>2</v>
      </c>
      <c r="F7" s="5">
        <f>SUM(G7:O7)</f>
        <v>34</v>
      </c>
      <c r="G7" s="2">
        <v>18</v>
      </c>
      <c r="H7">
        <v>16</v>
      </c>
    </row>
    <row r="8" spans="2:14" x14ac:dyDescent="0.3">
      <c r="B8" s="2">
        <v>8</v>
      </c>
      <c r="D8" s="3" t="s">
        <v>19</v>
      </c>
      <c r="E8" s="4">
        <f>COUNT(G8:O8)</f>
        <v>2</v>
      </c>
      <c r="F8" s="5">
        <f>SUM(G8:O8)</f>
        <v>33</v>
      </c>
      <c r="G8" s="2">
        <v>13</v>
      </c>
      <c r="I8">
        <v>20</v>
      </c>
    </row>
    <row r="9" spans="2:14" x14ac:dyDescent="0.3">
      <c r="B9" s="2">
        <v>4</v>
      </c>
      <c r="D9" s="3" t="s">
        <v>84</v>
      </c>
      <c r="E9" s="4">
        <f>COUNT(G9:O9)</f>
        <v>2</v>
      </c>
      <c r="F9" s="5">
        <f>SUM(G9:O9)</f>
        <v>31</v>
      </c>
      <c r="G9" s="2">
        <v>17</v>
      </c>
      <c r="H9">
        <v>14</v>
      </c>
    </row>
    <row r="10" spans="2:14" x14ac:dyDescent="0.3">
      <c r="B10" s="2">
        <v>12</v>
      </c>
      <c r="D10" s="3" t="s">
        <v>25</v>
      </c>
      <c r="E10" s="4">
        <f>COUNT(G10:O10)</f>
        <v>2</v>
      </c>
      <c r="F10" s="5">
        <f>SUM(G10:O10)</f>
        <v>22</v>
      </c>
      <c r="G10" s="2">
        <v>9</v>
      </c>
      <c r="H10">
        <v>13</v>
      </c>
    </row>
    <row r="11" spans="2:14" x14ac:dyDescent="0.3">
      <c r="B11" s="2">
        <v>16</v>
      </c>
      <c r="D11" s="3" t="s">
        <v>154</v>
      </c>
      <c r="E11" s="4">
        <f>COUNT(G11:N11)</f>
        <v>1</v>
      </c>
      <c r="F11" s="5">
        <f>SUM(G11:N11)</f>
        <v>19</v>
      </c>
      <c r="I11">
        <v>19</v>
      </c>
    </row>
    <row r="12" spans="2:14" x14ac:dyDescent="0.3">
      <c r="B12" s="2">
        <v>13</v>
      </c>
      <c r="D12" s="3" t="s">
        <v>112</v>
      </c>
      <c r="E12" s="4">
        <f>COUNT(G12:O12)</f>
        <v>1</v>
      </c>
      <c r="F12" s="5">
        <f>SUM(G12:O12)</f>
        <v>17</v>
      </c>
      <c r="H12">
        <v>17</v>
      </c>
    </row>
    <row r="13" spans="2:14" x14ac:dyDescent="0.3">
      <c r="B13" s="2">
        <v>17</v>
      </c>
      <c r="D13" s="3" t="s">
        <v>155</v>
      </c>
      <c r="E13" s="4">
        <f>COUNT(G13:N13)</f>
        <v>1</v>
      </c>
      <c r="F13" s="5">
        <f>SUM(G13:N13)</f>
        <v>17</v>
      </c>
      <c r="I13">
        <v>17</v>
      </c>
    </row>
    <row r="14" spans="2:14" x14ac:dyDescent="0.3">
      <c r="B14" s="2">
        <v>18</v>
      </c>
      <c r="D14" s="3" t="s">
        <v>156</v>
      </c>
      <c r="E14" s="4">
        <f>COUNT(G14:N14)</f>
        <v>1</v>
      </c>
      <c r="F14" s="5">
        <f>SUM(G14:N14)</f>
        <v>16</v>
      </c>
      <c r="I14">
        <v>16</v>
      </c>
    </row>
    <row r="15" spans="2:14" x14ac:dyDescent="0.3">
      <c r="B15" s="2">
        <v>6</v>
      </c>
      <c r="D15" s="3" t="s">
        <v>85</v>
      </c>
      <c r="E15" s="4">
        <f>COUNT(G15:O15)</f>
        <v>1</v>
      </c>
      <c r="F15" s="5">
        <f>SUM(G15:O15)</f>
        <v>15</v>
      </c>
      <c r="G15" s="2">
        <v>15</v>
      </c>
      <c r="N15" s="1"/>
    </row>
    <row r="16" spans="2:14" x14ac:dyDescent="0.3">
      <c r="B16" s="2">
        <v>14</v>
      </c>
      <c r="D16" s="3" t="s">
        <v>113</v>
      </c>
      <c r="E16" s="4">
        <f>COUNT(H16:O16)</f>
        <v>1</v>
      </c>
      <c r="F16" s="5">
        <f>SUM(H16:O16)</f>
        <v>15</v>
      </c>
      <c r="H16">
        <v>15</v>
      </c>
      <c r="N16" s="1"/>
    </row>
    <row r="17" spans="2:14" x14ac:dyDescent="0.3">
      <c r="B17" s="2">
        <v>19</v>
      </c>
      <c r="D17" s="3" t="s">
        <v>78</v>
      </c>
      <c r="E17" s="4">
        <f>COUNT(G17:N17)</f>
        <v>1</v>
      </c>
      <c r="F17" s="5">
        <f>SUM(G17:N17)</f>
        <v>15</v>
      </c>
      <c r="I17">
        <v>15</v>
      </c>
      <c r="N17" s="1"/>
    </row>
    <row r="18" spans="2:14" x14ac:dyDescent="0.3">
      <c r="B18" s="2">
        <v>7</v>
      </c>
      <c r="D18" s="3" t="s">
        <v>5</v>
      </c>
      <c r="E18" s="4">
        <f>COUNT(G18:O18)</f>
        <v>1</v>
      </c>
      <c r="F18" s="5">
        <f>SUM(G18:O18)</f>
        <v>14</v>
      </c>
      <c r="G18" s="2">
        <v>14</v>
      </c>
    </row>
    <row r="19" spans="2:14" x14ac:dyDescent="0.3">
      <c r="B19" s="2">
        <v>20</v>
      </c>
      <c r="D19" t="s">
        <v>157</v>
      </c>
      <c r="E19" s="4">
        <f>COUNT(G19:N19)</f>
        <v>1</v>
      </c>
      <c r="F19" s="5">
        <f>SUM(G19:N19)</f>
        <v>13</v>
      </c>
      <c r="I19">
        <v>13</v>
      </c>
    </row>
    <row r="20" spans="2:14" x14ac:dyDescent="0.3">
      <c r="B20" s="2">
        <v>9</v>
      </c>
      <c r="D20" s="3" t="s">
        <v>86</v>
      </c>
      <c r="E20" s="4">
        <f>COUNT(G20:O20)</f>
        <v>1</v>
      </c>
      <c r="F20" s="5">
        <f>SUM(G20:O20)</f>
        <v>12</v>
      </c>
      <c r="G20" s="2">
        <v>12</v>
      </c>
    </row>
    <row r="21" spans="2:14" x14ac:dyDescent="0.3">
      <c r="B21" s="2">
        <v>15</v>
      </c>
      <c r="D21" s="3" t="s">
        <v>114</v>
      </c>
      <c r="E21" s="4">
        <f>COUNT(H21:O21)</f>
        <v>1</v>
      </c>
      <c r="F21" s="5">
        <f>SUM(H21:O21)</f>
        <v>12</v>
      </c>
      <c r="H21">
        <v>12</v>
      </c>
    </row>
    <row r="22" spans="2:14" x14ac:dyDescent="0.3">
      <c r="B22" s="2">
        <v>21</v>
      </c>
      <c r="D22" s="3" t="s">
        <v>158</v>
      </c>
      <c r="E22" s="4">
        <f>COUNT(G22:N22)</f>
        <v>1</v>
      </c>
      <c r="F22" s="5">
        <f>SUM(G22:N22)</f>
        <v>12</v>
      </c>
      <c r="I22">
        <v>12</v>
      </c>
    </row>
    <row r="23" spans="2:14" x14ac:dyDescent="0.3">
      <c r="B23" s="2">
        <v>10</v>
      </c>
      <c r="D23" s="14" t="s">
        <v>87</v>
      </c>
      <c r="E23" s="4">
        <f>COUNT(G23:O23)</f>
        <v>1</v>
      </c>
      <c r="F23" s="5">
        <f>SUM(G23:O23)</f>
        <v>11</v>
      </c>
      <c r="G23" s="2">
        <v>11</v>
      </c>
    </row>
    <row r="24" spans="2:14" x14ac:dyDescent="0.3">
      <c r="B24" s="2">
        <v>22</v>
      </c>
      <c r="D24" t="s">
        <v>159</v>
      </c>
      <c r="E24" s="4">
        <f>COUNT(H24:N24)</f>
        <v>1</v>
      </c>
      <c r="F24" s="5">
        <f>SUM(H24:N24)</f>
        <v>11</v>
      </c>
      <c r="I24">
        <v>11</v>
      </c>
    </row>
    <row r="25" spans="2:14" x14ac:dyDescent="0.3">
      <c r="B25" s="2">
        <v>11</v>
      </c>
      <c r="D25" s="14" t="s">
        <v>88</v>
      </c>
      <c r="E25" s="4">
        <f>COUNT(G25:O25)</f>
        <v>1</v>
      </c>
      <c r="F25" s="5">
        <f>SUM(G25:O25)</f>
        <v>10</v>
      </c>
      <c r="G25" s="2">
        <v>10</v>
      </c>
    </row>
    <row r="26" spans="2:14" x14ac:dyDescent="0.3">
      <c r="B26" s="2">
        <v>24</v>
      </c>
      <c r="D26" t="s">
        <v>160</v>
      </c>
      <c r="E26" s="4">
        <f>COUNT(G26:N26)</f>
        <v>1</v>
      </c>
      <c r="F26" s="5">
        <f>SUM(G26:N26)</f>
        <v>10</v>
      </c>
      <c r="I26">
        <v>10</v>
      </c>
    </row>
    <row r="27" spans="2:14" x14ac:dyDescent="0.3">
      <c r="B27" s="2">
        <v>23</v>
      </c>
      <c r="E27" s="4">
        <f>COUNT(G27:N27)</f>
        <v>0</v>
      </c>
      <c r="F27" s="5">
        <f>SUM(G27:N27)</f>
        <v>0</v>
      </c>
    </row>
    <row r="28" spans="2:14" x14ac:dyDescent="0.3">
      <c r="B28" s="2">
        <v>25</v>
      </c>
      <c r="D28" s="3"/>
      <c r="E28" s="4">
        <f>COUNT(G28:N28)</f>
        <v>0</v>
      </c>
      <c r="F28" s="5">
        <f>SUM(G28:N28)</f>
        <v>0</v>
      </c>
    </row>
    <row r="29" spans="2:14" x14ac:dyDescent="0.3">
      <c r="B29" s="2">
        <v>26</v>
      </c>
      <c r="D29" s="3"/>
      <c r="E29" s="4">
        <f>COUNT(G29:N29)</f>
        <v>0</v>
      </c>
      <c r="F29" s="5">
        <f>SUM(G29:N29)</f>
        <v>0</v>
      </c>
    </row>
    <row r="30" spans="2:14" x14ac:dyDescent="0.3">
      <c r="B30" s="2">
        <v>27</v>
      </c>
      <c r="D30" s="3"/>
      <c r="E30" s="4">
        <f>COUNT(H30:N30)</f>
        <v>0</v>
      </c>
      <c r="F30" s="5">
        <f>SUM(H30:N30)</f>
        <v>0</v>
      </c>
    </row>
    <row r="31" spans="2:14" x14ac:dyDescent="0.3">
      <c r="B31" s="2">
        <v>28</v>
      </c>
      <c r="D31" s="3"/>
      <c r="E31" s="4">
        <f>COUNT(G31:N31)</f>
        <v>0</v>
      </c>
      <c r="F31" s="5">
        <f>SUM(G31:N31)</f>
        <v>0</v>
      </c>
    </row>
    <row r="32" spans="2:14" x14ac:dyDescent="0.3">
      <c r="B32" s="2">
        <v>29</v>
      </c>
      <c r="D32" s="3"/>
      <c r="E32" s="4">
        <f>COUNT(G32:N32)</f>
        <v>0</v>
      </c>
      <c r="F32" s="5">
        <f>SUM(G32:N32)</f>
        <v>0</v>
      </c>
    </row>
    <row r="33" spans="2:6" x14ac:dyDescent="0.3">
      <c r="B33" s="2">
        <v>30</v>
      </c>
      <c r="D33" s="3"/>
      <c r="E33" s="4">
        <f>COUNT(G33:N33)</f>
        <v>0</v>
      </c>
      <c r="F33" s="5">
        <f>SUM(G33:N33)</f>
        <v>0</v>
      </c>
    </row>
    <row r="34" spans="2:6" x14ac:dyDescent="0.3">
      <c r="B34" s="2">
        <v>31</v>
      </c>
      <c r="D34" s="3"/>
      <c r="E34" s="4">
        <f>COUNT(G34:N34)</f>
        <v>0</v>
      </c>
      <c r="F34" s="5">
        <f>SUM(G34:N34)</f>
        <v>0</v>
      </c>
    </row>
    <row r="35" spans="2:6" x14ac:dyDescent="0.3">
      <c r="B35" s="2">
        <v>32</v>
      </c>
      <c r="D35" s="3"/>
      <c r="E35" s="4">
        <f>COUNT(H35:N35)</f>
        <v>0</v>
      </c>
      <c r="F35" s="5">
        <f>SUM(H35:N35)</f>
        <v>0</v>
      </c>
    </row>
    <row r="36" spans="2:6" x14ac:dyDescent="0.3">
      <c r="B36" s="2">
        <v>33</v>
      </c>
      <c r="D36" s="3"/>
      <c r="E36" s="4">
        <f>COUNT(G36:N36)</f>
        <v>0</v>
      </c>
      <c r="F36" s="5">
        <f>SUM(G36:N36)</f>
        <v>0</v>
      </c>
    </row>
    <row r="37" spans="2:6" x14ac:dyDescent="0.3">
      <c r="B37" s="2">
        <v>34</v>
      </c>
      <c r="E37" s="4">
        <f>COUNT(G37:N37)</f>
        <v>0</v>
      </c>
      <c r="F37" s="5">
        <f>SUM(G37:N37)</f>
        <v>0</v>
      </c>
    </row>
    <row r="38" spans="2:6" x14ac:dyDescent="0.3">
      <c r="B38" s="2">
        <v>35</v>
      </c>
      <c r="E38" s="4">
        <f>COUNT(G38:N38)</f>
        <v>0</v>
      </c>
      <c r="F38" s="5">
        <f>SUM(G38:N38)</f>
        <v>0</v>
      </c>
    </row>
    <row r="39" spans="2:6" x14ac:dyDescent="0.3">
      <c r="B39" s="2">
        <v>36</v>
      </c>
      <c r="E39" s="4">
        <f>COUNT(G39:N39)</f>
        <v>0</v>
      </c>
      <c r="F39" s="5">
        <f>SUM(G39:N39)</f>
        <v>0</v>
      </c>
    </row>
    <row r="40" spans="2:6" x14ac:dyDescent="0.3">
      <c r="B40" s="2">
        <v>37</v>
      </c>
      <c r="E40" s="4">
        <f>COUNT(G40:N40)</f>
        <v>0</v>
      </c>
      <c r="F40" s="5">
        <f>SUM(G40:N40)</f>
        <v>0</v>
      </c>
    </row>
    <row r="41" spans="2:6" x14ac:dyDescent="0.3">
      <c r="B41" s="2">
        <v>38</v>
      </c>
      <c r="E41" s="4">
        <f>COUNT(G41:N41)</f>
        <v>0</v>
      </c>
      <c r="F41" s="5">
        <f>SUM(G41:N41)</f>
        <v>0</v>
      </c>
    </row>
    <row r="42" spans="2:6" x14ac:dyDescent="0.3">
      <c r="B42" s="2">
        <v>39</v>
      </c>
      <c r="E42" s="4">
        <f>COUNT(G42:N42)</f>
        <v>0</v>
      </c>
      <c r="F42" s="5">
        <f>SUM(G42:N42)</f>
        <v>0</v>
      </c>
    </row>
    <row r="43" spans="2:6" x14ac:dyDescent="0.3">
      <c r="B43" s="2">
        <v>40</v>
      </c>
      <c r="E43" s="4">
        <f>COUNT(G43:N43)</f>
        <v>0</v>
      </c>
      <c r="F43" s="5">
        <f>SUM(G43:N43)</f>
        <v>0</v>
      </c>
    </row>
    <row r="44" spans="2:6" x14ac:dyDescent="0.3">
      <c r="B44" s="2">
        <v>41</v>
      </c>
      <c r="E44" s="4">
        <f>COUNT(G44:N44)</f>
        <v>0</v>
      </c>
      <c r="F44" s="5">
        <f>SUM(G44:N44)</f>
        <v>0</v>
      </c>
    </row>
    <row r="45" spans="2:6" x14ac:dyDescent="0.3">
      <c r="B45" s="2">
        <v>42</v>
      </c>
      <c r="E45" s="4">
        <f>COUNT(G45:N45)</f>
        <v>0</v>
      </c>
      <c r="F45" s="5">
        <f>SUM(G45:N45)</f>
        <v>0</v>
      </c>
    </row>
    <row r="46" spans="2:6" x14ac:dyDescent="0.3">
      <c r="B46" s="2">
        <v>43</v>
      </c>
      <c r="E46" s="4">
        <f>COUNT(G46:N46)</f>
        <v>0</v>
      </c>
      <c r="F46" s="5">
        <f>SUM(G46:N46)</f>
        <v>0</v>
      </c>
    </row>
    <row r="47" spans="2:6" x14ac:dyDescent="0.3">
      <c r="B47" s="2">
        <v>44</v>
      </c>
      <c r="E47" s="4">
        <f>COUNT(G47:N47)</f>
        <v>0</v>
      </c>
      <c r="F47" s="5">
        <f>SUM(G47:N47)</f>
        <v>0</v>
      </c>
    </row>
    <row r="48" spans="2:6" x14ac:dyDescent="0.3">
      <c r="B48" s="2">
        <v>45</v>
      </c>
      <c r="D48" s="3"/>
      <c r="E48" s="4">
        <f>COUNT(G48:N48)</f>
        <v>0</v>
      </c>
      <c r="F48" s="5">
        <f>SUM(G48:N48)</f>
        <v>0</v>
      </c>
    </row>
    <row r="49" spans="2:6" x14ac:dyDescent="0.3">
      <c r="B49" s="2">
        <v>46</v>
      </c>
      <c r="D49" s="3"/>
      <c r="E49" s="4">
        <f>COUNT(G49:N49)</f>
        <v>0</v>
      </c>
      <c r="F49" s="5">
        <f>SUM(G49:N49)</f>
        <v>0</v>
      </c>
    </row>
    <row r="50" spans="2:6" x14ac:dyDescent="0.3">
      <c r="B50" s="2">
        <v>47</v>
      </c>
      <c r="D50" s="3"/>
      <c r="E50" s="4">
        <f>COUNT(G50:N50)</f>
        <v>0</v>
      </c>
      <c r="F50" s="5">
        <f>SUM(G50:N50)</f>
        <v>0</v>
      </c>
    </row>
    <row r="51" spans="2:6" x14ac:dyDescent="0.3">
      <c r="B51" s="2">
        <v>48</v>
      </c>
      <c r="D51" s="3"/>
      <c r="E51" s="4">
        <f>COUNT(G51:N51)</f>
        <v>0</v>
      </c>
      <c r="F51" s="5">
        <f>SUM(G51:N51)</f>
        <v>0</v>
      </c>
    </row>
    <row r="52" spans="2:6" x14ac:dyDescent="0.3">
      <c r="B52" s="2">
        <v>49</v>
      </c>
      <c r="D52" s="3"/>
      <c r="E52" s="4">
        <f>COUNT(G52:N52)</f>
        <v>0</v>
      </c>
      <c r="F52" s="5">
        <f>SUM(G52:N52)</f>
        <v>0</v>
      </c>
    </row>
    <row r="53" spans="2:6" x14ac:dyDescent="0.3">
      <c r="B53" s="2">
        <v>50</v>
      </c>
      <c r="D53" s="3"/>
      <c r="E53" s="4">
        <f>COUNT(G53:N53)</f>
        <v>0</v>
      </c>
      <c r="F53" s="5">
        <f>SUM(G53:N53)</f>
        <v>0</v>
      </c>
    </row>
    <row r="54" spans="2:6" x14ac:dyDescent="0.3">
      <c r="B54" s="2">
        <v>51</v>
      </c>
      <c r="D54" s="3"/>
      <c r="E54" s="4">
        <f>COUNT(G54:N54)</f>
        <v>0</v>
      </c>
      <c r="F54" s="5">
        <f>SUM(G54:N54)</f>
        <v>0</v>
      </c>
    </row>
    <row r="55" spans="2:6" x14ac:dyDescent="0.3">
      <c r="B55" s="2">
        <v>52</v>
      </c>
      <c r="D55" s="3"/>
      <c r="E55" s="4">
        <f>COUNT(G55:N55)</f>
        <v>0</v>
      </c>
      <c r="F55" s="5">
        <f>SUM(G55:N55)</f>
        <v>0</v>
      </c>
    </row>
    <row r="56" spans="2:6" x14ac:dyDescent="0.3">
      <c r="B56" s="2">
        <v>57</v>
      </c>
      <c r="D56" s="3"/>
      <c r="E56" s="4">
        <f>COUNT(G56:N56)</f>
        <v>0</v>
      </c>
      <c r="F56" s="5">
        <f>SUM(G56:N56)</f>
        <v>0</v>
      </c>
    </row>
    <row r="57" spans="2:6" x14ac:dyDescent="0.3">
      <c r="B57" s="2">
        <v>58</v>
      </c>
      <c r="D57" s="3"/>
      <c r="E57" s="4">
        <f>COUNT(G57:N57)</f>
        <v>0</v>
      </c>
      <c r="F57" s="5">
        <f>SUM(G57:N57)</f>
        <v>0</v>
      </c>
    </row>
    <row r="58" spans="2:6" x14ac:dyDescent="0.3">
      <c r="B58" s="2">
        <v>59</v>
      </c>
      <c r="D58" s="3"/>
      <c r="E58" s="4">
        <f>COUNT(G58:N58)</f>
        <v>0</v>
      </c>
      <c r="F58" s="5">
        <f>SUM(G58:N58)</f>
        <v>0</v>
      </c>
    </row>
    <row r="59" spans="2:6" x14ac:dyDescent="0.3">
      <c r="B59" s="2">
        <v>60</v>
      </c>
      <c r="D59" s="3"/>
      <c r="E59" s="4">
        <f>COUNT(G59:N59)</f>
        <v>0</v>
      </c>
      <c r="F59" s="5">
        <f>SUM(G59:N59)</f>
        <v>0</v>
      </c>
    </row>
    <row r="60" spans="2:6" x14ac:dyDescent="0.3">
      <c r="B60" s="2">
        <v>61</v>
      </c>
      <c r="D60" s="3"/>
      <c r="E60" s="4">
        <f>COUNT(G60:N60)</f>
        <v>0</v>
      </c>
      <c r="F60" s="5">
        <f>SUM(G60:N60)</f>
        <v>0</v>
      </c>
    </row>
    <row r="61" spans="2:6" x14ac:dyDescent="0.3">
      <c r="B61" s="2">
        <v>62</v>
      </c>
      <c r="D61" s="3"/>
      <c r="E61" s="4">
        <f>COUNT(G61:N61)</f>
        <v>0</v>
      </c>
      <c r="F61" s="5">
        <f>SUM(G61:N61)</f>
        <v>0</v>
      </c>
    </row>
    <row r="62" spans="2:6" x14ac:dyDescent="0.3">
      <c r="B62" s="2">
        <v>63</v>
      </c>
      <c r="E62" s="4">
        <f>COUNT(G62:N62)</f>
        <v>0</v>
      </c>
      <c r="F62" s="5">
        <f>SUM(G62:N62)</f>
        <v>0</v>
      </c>
    </row>
    <row r="63" spans="2:6" x14ac:dyDescent="0.3">
      <c r="B63" s="2">
        <v>64</v>
      </c>
      <c r="E63" s="4">
        <f>COUNT(G63:N63)</f>
        <v>0</v>
      </c>
      <c r="F63" s="5">
        <f>SUM(G63:N63)</f>
        <v>0</v>
      </c>
    </row>
    <row r="64" spans="2:6" x14ac:dyDescent="0.3">
      <c r="B64" s="2">
        <v>65</v>
      </c>
      <c r="E64" s="4">
        <f>COUNT(G64:N64)</f>
        <v>0</v>
      </c>
      <c r="F64" s="5">
        <f>SUM(G64:N64)</f>
        <v>0</v>
      </c>
    </row>
    <row r="65" spans="2:6" x14ac:dyDescent="0.3">
      <c r="B65" s="2">
        <v>66</v>
      </c>
      <c r="E65" s="4">
        <f>COUNT(G65:N65)</f>
        <v>0</v>
      </c>
      <c r="F65" s="5">
        <f>SUM(G65:N65)</f>
        <v>0</v>
      </c>
    </row>
    <row r="66" spans="2:6" x14ac:dyDescent="0.3">
      <c r="B66" s="2">
        <v>67</v>
      </c>
      <c r="E66" s="4">
        <f>COUNT(G66:N66)</f>
        <v>0</v>
      </c>
      <c r="F66" s="5">
        <f>SUM(G66:N66)</f>
        <v>0</v>
      </c>
    </row>
    <row r="67" spans="2:6" x14ac:dyDescent="0.3">
      <c r="B67" s="2">
        <v>68</v>
      </c>
      <c r="E67" s="4">
        <f>COUNT(G67:N67)</f>
        <v>0</v>
      </c>
      <c r="F67" s="5">
        <f>SUM(G67:N67)</f>
        <v>0</v>
      </c>
    </row>
    <row r="68" spans="2:6" x14ac:dyDescent="0.3">
      <c r="B68" s="2">
        <v>69</v>
      </c>
      <c r="E68" s="4">
        <f>COUNT(G68:N68)</f>
        <v>0</v>
      </c>
      <c r="F68" s="5">
        <f>SUM(G68:N68)</f>
        <v>0</v>
      </c>
    </row>
    <row r="69" spans="2:6" x14ac:dyDescent="0.3">
      <c r="B69" s="2">
        <v>70</v>
      </c>
      <c r="E69" s="4">
        <f>COUNT(G69:N69)</f>
        <v>0</v>
      </c>
      <c r="F69" s="5">
        <f>SUM(G69:N69)</f>
        <v>0</v>
      </c>
    </row>
    <row r="70" spans="2:6" x14ac:dyDescent="0.3">
      <c r="B70" s="2">
        <v>71</v>
      </c>
      <c r="E70" s="4">
        <f>COUNT(G70:N70)</f>
        <v>0</v>
      </c>
      <c r="F70" s="5">
        <f>SUM(G70:N70)</f>
        <v>0</v>
      </c>
    </row>
    <row r="71" spans="2:6" x14ac:dyDescent="0.3">
      <c r="B71" s="2">
        <v>72</v>
      </c>
      <c r="E71" s="4">
        <f>COUNT(G71:N71)</f>
        <v>0</v>
      </c>
      <c r="F71" s="5">
        <f>SUM(G71:N71)</f>
        <v>0</v>
      </c>
    </row>
    <row r="72" spans="2:6" x14ac:dyDescent="0.3">
      <c r="B72" s="2">
        <v>73</v>
      </c>
      <c r="E72" s="4">
        <f>COUNT(G72:N72)</f>
        <v>0</v>
      </c>
      <c r="F72" s="5">
        <f>SUM(G72:N72)</f>
        <v>0</v>
      </c>
    </row>
    <row r="73" spans="2:6" x14ac:dyDescent="0.3">
      <c r="B73" s="2">
        <v>74</v>
      </c>
      <c r="E73" s="4">
        <f>COUNT(G73:N73)</f>
        <v>0</v>
      </c>
      <c r="F73" s="5">
        <f>SUM(G73:N73)</f>
        <v>0</v>
      </c>
    </row>
    <row r="74" spans="2:6" x14ac:dyDescent="0.3">
      <c r="B74" s="2">
        <v>75</v>
      </c>
      <c r="E74" s="4">
        <f>COUNT(G74:N74)</f>
        <v>0</v>
      </c>
      <c r="F74" s="5">
        <f>SUM(G74:N74)</f>
        <v>0</v>
      </c>
    </row>
    <row r="75" spans="2:6" x14ac:dyDescent="0.3">
      <c r="B75" s="2">
        <v>76</v>
      </c>
      <c r="E75" s="4">
        <f>COUNT(G75:N75)</f>
        <v>0</v>
      </c>
      <c r="F75" s="5">
        <f>SUM(G75:N75)</f>
        <v>0</v>
      </c>
    </row>
    <row r="76" spans="2:6" x14ac:dyDescent="0.3">
      <c r="B76" s="2">
        <v>77</v>
      </c>
      <c r="E76" s="4">
        <f>COUNT(G76:N76)</f>
        <v>0</v>
      </c>
      <c r="F76" s="5">
        <f>SUM(G76:N76)</f>
        <v>0</v>
      </c>
    </row>
    <row r="77" spans="2:6" x14ac:dyDescent="0.3">
      <c r="B77" s="2">
        <v>78</v>
      </c>
      <c r="E77" s="4">
        <f>COUNT(G77:N77)</f>
        <v>0</v>
      </c>
      <c r="F77" s="5">
        <f>SUM(G77:N77)</f>
        <v>0</v>
      </c>
    </row>
    <row r="78" spans="2:6" x14ac:dyDescent="0.3">
      <c r="B78" s="2">
        <v>79</v>
      </c>
      <c r="E78" s="4">
        <f>COUNT(G78:N78)</f>
        <v>0</v>
      </c>
      <c r="F78" s="5">
        <f>SUM(G78:N78)</f>
        <v>0</v>
      </c>
    </row>
    <row r="79" spans="2:6" x14ac:dyDescent="0.3">
      <c r="B79" s="2">
        <v>80</v>
      </c>
      <c r="E79" s="4">
        <f>COUNT(G79:N79)</f>
        <v>0</v>
      </c>
      <c r="F79" s="5">
        <f>SUM(G79:N79)</f>
        <v>0</v>
      </c>
    </row>
    <row r="80" spans="2:6" x14ac:dyDescent="0.3">
      <c r="B80" s="2">
        <v>81</v>
      </c>
      <c r="E80" s="4">
        <f>COUNT(G80:N80)</f>
        <v>0</v>
      </c>
      <c r="F80" s="5">
        <f>SUM(G80:N80)</f>
        <v>0</v>
      </c>
    </row>
    <row r="81" spans="2:6" x14ac:dyDescent="0.3">
      <c r="B81" s="2">
        <v>82</v>
      </c>
      <c r="E81" s="4">
        <f>COUNT(G81:N81)</f>
        <v>0</v>
      </c>
      <c r="F81" s="5">
        <f>SUM(G81:N81)</f>
        <v>0</v>
      </c>
    </row>
  </sheetData>
  <sortState xmlns:xlrd2="http://schemas.microsoft.com/office/spreadsheetml/2017/richdata2" ref="B3:L81">
    <sortCondition descending="1" ref="F4:F81"/>
  </sortState>
  <conditionalFormatting sqref="G4:G15 H4:H17 G18:H81 I4:L81">
    <cfRule type="cellIs" dxfId="2" priority="1" operator="equal">
      <formula>18</formula>
    </cfRule>
    <cfRule type="cellIs" dxfId="1" priority="2" operator="equal">
      <formula>19</formula>
    </cfRule>
    <cfRule type="cellIs" dxfId="0" priority="3" operator="equal">
      <formula>20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Cat 1-2</vt:lpstr>
      <vt:lpstr>Cat 3-4</vt:lpstr>
      <vt:lpstr>Cat 5-6</vt:lpstr>
      <vt:lpstr>Cat 7</vt:lpstr>
      <vt:lpstr>Klasse 3</vt:lpstr>
      <vt:lpstr>Klasse 2</vt:lpstr>
      <vt:lpstr>Klasse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Schreurs</dc:creator>
  <cp:lastModifiedBy>Tim Schreurs</cp:lastModifiedBy>
  <dcterms:created xsi:type="dcterms:W3CDTF">2015-06-05T18:19:34Z</dcterms:created>
  <dcterms:modified xsi:type="dcterms:W3CDTF">2026-03-08T19:31:40Z</dcterms:modified>
</cp:coreProperties>
</file>